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50" activeTab="0"/>
  </bookViews>
  <sheets>
    <sheet name="ALL" sheetId="1" r:id="rId1"/>
    <sheet name="Sheet1" sheetId="2" r:id="rId2"/>
  </sheets>
  <definedNames>
    <definedName name="_xlnm.Print_Titles" localSheetId="0">'ALL'!$6:$7</definedName>
  </definedNames>
  <calcPr fullCalcOnLoad="1"/>
</workbook>
</file>

<file path=xl/sharedStrings.xml><?xml version="1.0" encoding="utf-8"?>
<sst xmlns="http://schemas.openxmlformats.org/spreadsheetml/2006/main" count="529" uniqueCount="291">
  <si>
    <t>　　　　　　　　　　　　　　　　　　　　　　　　　　　　　　　　　　　　　　　　　　　　　　　　　　　　　　　　　　　　　　　　　　　　　　　　　　　　　　　　　　　　　　　　　　　　　　　　　　　　　　　　　　　　　　　　　　　　　　　　　　　　　　　　　　　</t>
  </si>
  <si>
    <t>ＰＭＡＪ　平成27年度　ＰＭ公開講座　日程</t>
  </si>
  <si>
    <t>開催月日未定のものは確定次第逐次に本表を更新します。</t>
  </si>
  <si>
    <t>講師欄に＊のある講座の講師は、PMAJ のPM公開講座の詳細案内でご確認ください。</t>
  </si>
  <si>
    <r>
      <t>講座案内の詳細や受講者の条件、その他PM</t>
    </r>
    <r>
      <rPr>
        <sz val="9"/>
        <rFont val="ＭＳ 明朝"/>
        <family val="1"/>
      </rPr>
      <t>公開講座の運営に関することは</t>
    </r>
    <r>
      <rPr>
        <sz val="9"/>
        <rFont val="Century"/>
        <family val="1"/>
      </rPr>
      <t>PMAJ</t>
    </r>
    <r>
      <rPr>
        <sz val="9"/>
        <rFont val="ＭＳ 明朝"/>
        <family val="1"/>
      </rPr>
      <t>ホームページ</t>
    </r>
    <r>
      <rPr>
        <sz val="9"/>
        <rFont val="Century"/>
        <family val="1"/>
      </rPr>
      <t xml:space="preserve"> http://www.pmaj.or.jp/ </t>
    </r>
    <r>
      <rPr>
        <sz val="9"/>
        <rFont val="ＭＳ 明朝"/>
        <family val="1"/>
      </rPr>
      <t>で「研修・セミナー｣⇒「</t>
    </r>
    <r>
      <rPr>
        <sz val="9"/>
        <rFont val="Century"/>
        <family val="1"/>
      </rPr>
      <t>PM公開講座」をご覧下さい。</t>
    </r>
  </si>
  <si>
    <r>
      <t>講座番号欄に記載している"PDU"</t>
    </r>
    <r>
      <rPr>
        <sz val="9"/>
        <rFont val="ＭＳ 明朝"/>
        <family val="1"/>
      </rPr>
      <t>は</t>
    </r>
    <r>
      <rPr>
        <sz val="9"/>
        <rFont val="Century"/>
        <family val="1"/>
      </rPr>
      <t>PDU</t>
    </r>
    <r>
      <rPr>
        <sz val="9"/>
        <rFont val="ＭＳ 明朝"/>
        <family val="1"/>
      </rPr>
      <t>を発行する講座、</t>
    </r>
    <r>
      <rPr>
        <sz val="9"/>
        <rFont val="Century"/>
        <family val="1"/>
      </rPr>
      <t>”</t>
    </r>
    <r>
      <rPr>
        <sz val="9"/>
        <rFont val="ＭＳ 明朝"/>
        <family val="1"/>
      </rPr>
      <t>主催</t>
    </r>
    <r>
      <rPr>
        <sz val="9"/>
        <rFont val="Century"/>
        <family val="1"/>
      </rPr>
      <t>”</t>
    </r>
    <r>
      <rPr>
        <sz val="9"/>
        <rFont val="ＭＳ 明朝"/>
        <family val="1"/>
      </rPr>
      <t>は</t>
    </r>
    <r>
      <rPr>
        <sz val="9"/>
        <rFont val="Century"/>
        <family val="1"/>
      </rPr>
      <t>PMAJ</t>
    </r>
    <r>
      <rPr>
        <sz val="9"/>
        <rFont val="ＭＳ 明朝"/>
        <family val="1"/>
      </rPr>
      <t>が主催する講座、</t>
    </r>
    <r>
      <rPr>
        <sz val="9"/>
        <rFont val="Century"/>
        <family val="1"/>
      </rPr>
      <t>"</t>
    </r>
    <r>
      <rPr>
        <sz val="9"/>
        <rFont val="ＭＳ 明朝"/>
        <family val="1"/>
      </rPr>
      <t>共催</t>
    </r>
    <r>
      <rPr>
        <sz val="9"/>
        <rFont val="Century"/>
        <family val="1"/>
      </rPr>
      <t>”</t>
    </r>
    <r>
      <rPr>
        <sz val="9"/>
        <rFont val="ＭＳ 明朝"/>
        <family val="1"/>
      </rPr>
      <t>は講座実施企業と</t>
    </r>
    <r>
      <rPr>
        <sz val="9"/>
        <rFont val="Century"/>
        <family val="1"/>
      </rPr>
      <t>PMAJとで共催する講座を意味します。</t>
    </r>
  </si>
  <si>
    <r>
      <rPr>
        <sz val="12"/>
        <rFont val="ＭＳ ゴシック"/>
        <family val="3"/>
      </rPr>
      <t>講座
番号</t>
    </r>
  </si>
  <si>
    <r>
      <rPr>
        <sz val="10"/>
        <rFont val="ＭＳ ゴシック"/>
        <family val="3"/>
      </rPr>
      <t>講</t>
    </r>
    <r>
      <rPr>
        <sz val="10"/>
        <rFont val="Century"/>
        <family val="1"/>
      </rPr>
      <t xml:space="preserve"> </t>
    </r>
    <r>
      <rPr>
        <sz val="10"/>
        <rFont val="ＭＳ ゴシック"/>
        <family val="3"/>
      </rPr>
      <t>座</t>
    </r>
    <r>
      <rPr>
        <sz val="10"/>
        <rFont val="Century"/>
        <family val="1"/>
      </rPr>
      <t xml:space="preserve"> </t>
    </r>
    <r>
      <rPr>
        <sz val="10"/>
        <rFont val="ＭＳ ゴシック"/>
        <family val="3"/>
      </rPr>
      <t>タ</t>
    </r>
    <r>
      <rPr>
        <sz val="10"/>
        <rFont val="Century"/>
        <family val="1"/>
      </rPr>
      <t xml:space="preserve"> </t>
    </r>
    <r>
      <rPr>
        <sz val="10"/>
        <rFont val="ＭＳ ゴシック"/>
        <family val="3"/>
      </rPr>
      <t>イ</t>
    </r>
    <r>
      <rPr>
        <sz val="10"/>
        <rFont val="Century"/>
        <family val="1"/>
      </rPr>
      <t xml:space="preserve"> </t>
    </r>
    <r>
      <rPr>
        <sz val="10"/>
        <rFont val="ＭＳ ゴシック"/>
        <family val="3"/>
      </rPr>
      <t>ト</t>
    </r>
    <r>
      <rPr>
        <sz val="10"/>
        <rFont val="Century"/>
        <family val="1"/>
      </rPr>
      <t xml:space="preserve"> </t>
    </r>
    <r>
      <rPr>
        <sz val="10"/>
        <rFont val="ＭＳ ゴシック"/>
        <family val="3"/>
      </rPr>
      <t>ル</t>
    </r>
  </si>
  <si>
    <t>講座日数</t>
  </si>
  <si>
    <r>
      <rPr>
        <sz val="11"/>
        <rFont val="ＭＳ ゴシック"/>
        <family val="3"/>
      </rPr>
      <t>講　座　概　要</t>
    </r>
  </si>
  <si>
    <r>
      <rPr>
        <sz val="10"/>
        <rFont val="ＭＳ 明朝"/>
        <family val="1"/>
      </rPr>
      <t>年間
開催回数</t>
    </r>
  </si>
  <si>
    <r>
      <rPr>
        <sz val="10"/>
        <rFont val="ＭＳ Ｐ明朝"/>
        <family val="1"/>
      </rPr>
      <t>Ｈ</t>
    </r>
    <r>
      <rPr>
        <sz val="10"/>
        <rFont val="Century"/>
        <family val="1"/>
      </rPr>
      <t>27</t>
    </r>
    <r>
      <rPr>
        <sz val="10"/>
        <rFont val="ＭＳ Ｐ明朝"/>
        <family val="1"/>
      </rPr>
      <t>年度　講座開催月日
（</t>
    </r>
    <r>
      <rPr>
        <sz val="10"/>
        <rFont val="Century"/>
        <family val="1"/>
      </rPr>
      <t xml:space="preserve"> A,B,C</t>
    </r>
    <r>
      <rPr>
        <sz val="10"/>
        <rFont val="ＭＳ Ｐ明朝"/>
        <family val="1"/>
      </rPr>
      <t>は会場記号です。詳細は会場情報欄ご参照</t>
    </r>
    <r>
      <rPr>
        <sz val="10"/>
        <rFont val="Century"/>
        <family val="1"/>
      </rPr>
      <t>)</t>
    </r>
  </si>
  <si>
    <r>
      <rPr>
        <sz val="10"/>
        <rFont val="ＭＳ ゴシック"/>
        <family val="3"/>
      </rPr>
      <t>受講料</t>
    </r>
    <r>
      <rPr>
        <sz val="10"/>
        <rFont val="Century"/>
        <family val="1"/>
      </rPr>
      <t>(</t>
    </r>
    <r>
      <rPr>
        <sz val="10"/>
        <rFont val="ＭＳ ゴシック"/>
        <family val="3"/>
      </rPr>
      <t>消費税を含む</t>
    </r>
    <r>
      <rPr>
        <sz val="10"/>
        <rFont val="Century"/>
        <family val="1"/>
      </rPr>
      <t xml:space="preserve">)
</t>
    </r>
    <r>
      <rPr>
        <sz val="10"/>
        <rFont val="ＭＳ ゴシック"/>
        <family val="3"/>
      </rPr>
      <t>単位　円</t>
    </r>
  </si>
  <si>
    <r>
      <rPr>
        <sz val="10"/>
        <rFont val="ＭＳ ゴシック"/>
        <family val="3"/>
      </rPr>
      <t>会場情報</t>
    </r>
  </si>
  <si>
    <r>
      <rPr>
        <sz val="10"/>
        <rFont val="ＭＳ ゴシック"/>
        <family val="3"/>
      </rPr>
      <t>講師と所属　あるいは講座実施会社</t>
    </r>
  </si>
  <si>
    <r>
      <rPr>
        <sz val="8"/>
        <rFont val="ＭＳ ゴシック"/>
        <family val="3"/>
      </rPr>
      <t xml:space="preserve">主たる
</t>
    </r>
    <r>
      <rPr>
        <sz val="11"/>
        <rFont val="ＭＳ ゴシック"/>
        <family val="3"/>
      </rPr>
      <t>対象業種</t>
    </r>
  </si>
  <si>
    <r>
      <t>4</t>
    </r>
    <r>
      <rPr>
        <sz val="10"/>
        <rFont val="ＭＳ ゴシック"/>
        <family val="3"/>
      </rPr>
      <t>月</t>
    </r>
  </si>
  <si>
    <t>5月</t>
  </si>
  <si>
    <t>6月</t>
  </si>
  <si>
    <t>7月</t>
  </si>
  <si>
    <t>8月</t>
  </si>
  <si>
    <t>9月</t>
  </si>
  <si>
    <t>10月</t>
  </si>
  <si>
    <t>11月</t>
  </si>
  <si>
    <t>12月</t>
  </si>
  <si>
    <t>1月</t>
  </si>
  <si>
    <t>2月</t>
  </si>
  <si>
    <t>3月</t>
  </si>
  <si>
    <t>会員</t>
  </si>
  <si>
    <r>
      <rPr>
        <sz val="10"/>
        <rFont val="ＭＳ ゴシック"/>
        <family val="3"/>
      </rPr>
      <t>法人会員の社員</t>
    </r>
  </si>
  <si>
    <t>非会員</t>
  </si>
  <si>
    <t>会場</t>
  </si>
  <si>
    <t>住所</t>
  </si>
  <si>
    <t>プロジェクト監査の理論と実際</t>
  </si>
  <si>
    <r>
      <rPr>
        <sz val="10"/>
        <rFont val="ＭＳ Ｐ明朝"/>
        <family val="1"/>
      </rPr>
      <t>７時間</t>
    </r>
  </si>
  <si>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</si>
  <si>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銀座ビジネスセンター</t>
  </si>
  <si>
    <t>東京都中央区銀座</t>
  </si>
  <si>
    <r>
      <rPr>
        <sz val="10"/>
        <rFont val="ＭＳ Ｐ明朝"/>
        <family val="1"/>
      </rPr>
      <t>共催</t>
    </r>
    <r>
      <rPr>
        <sz val="10"/>
        <rFont val="Century"/>
        <family val="1"/>
      </rPr>
      <t>/PDU</t>
    </r>
  </si>
  <si>
    <t>好川　哲人</t>
  </si>
  <si>
    <r>
      <rPr>
        <sz val="10"/>
        <rFont val="ＭＳ Ｐ明朝"/>
        <family val="1"/>
      </rPr>
      <t>（株）プロジェクトマネジメントオフィス</t>
    </r>
  </si>
  <si>
    <r>
      <rPr>
        <sz val="10"/>
        <rFont val="ＭＳ Ｐ明朝"/>
        <family val="1"/>
      </rPr>
      <t>全　般</t>
    </r>
  </si>
  <si>
    <t xml:space="preserve">プロジェクト品質マネジメント
</t>
  </si>
  <si>
    <r>
      <t>7</t>
    </r>
    <r>
      <rPr>
        <sz val="10"/>
        <rFont val="ＭＳ Ｐ明朝"/>
        <family val="1"/>
      </rPr>
      <t>時間</t>
    </r>
  </si>
  <si>
    <t>成果物の品質を向上させるためのプロジェクトの品質をプロジェクトの流れに沿って解説する。そして、プロジェクト品質の家を使ったプロジェクト品質の向上の演習を行う。</t>
  </si>
  <si>
    <t>A：銀座ビジネスセンター
B:大阪市中央公会堂</t>
  </si>
  <si>
    <t>A:東京都中央区銀座
B:大阪市北区</t>
  </si>
  <si>
    <r>
      <rPr>
        <sz val="10"/>
        <rFont val="ＭＳ Ｐ明朝"/>
        <family val="1"/>
      </rPr>
      <t>共催</t>
    </r>
    <r>
      <rPr>
        <sz val="10"/>
        <rFont val="Century"/>
        <family val="1"/>
      </rPr>
      <t>/PDU</t>
    </r>
  </si>
  <si>
    <t>鈴木　道代</t>
  </si>
  <si>
    <r>
      <rPr>
        <sz val="10"/>
        <rFont val="ＭＳ Ｐ明朝"/>
        <family val="1"/>
      </rPr>
      <t>共催</t>
    </r>
    <r>
      <rPr>
        <sz val="10"/>
        <rFont val="Century"/>
        <family val="1"/>
      </rPr>
      <t>/PDU</t>
    </r>
  </si>
  <si>
    <t>好川　哲人</t>
  </si>
  <si>
    <t>プロジェクトを成功させるコミュニケーションマネジメント</t>
  </si>
  <si>
    <t>プロジェクトは、コミュニケーションで動かしていき、そして、コミュニケーションは計画の実行であることを解説する。
プロジェクトの進行に応じて、必要なコミュニケーションを解説する。</t>
  </si>
  <si>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</si>
  <si>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t>（株）プロジェクトマネジメントオフィス</t>
  </si>
  <si>
    <t xml:space="preserve">シンプルプロジェクトマネジメント
</t>
  </si>
  <si>
    <t>プロジェクトを柔軟に進めていくための最低限の計画とは
オーナーシップ、タイムライン、コスト、目標、タスク
の５つです。オーナーシップが明確にされたタスクと目標の関係を明確にしながら、各タスクのオーナーが時間とコストの制約の中でプロジェクトを進めていくようなプロジェクトマネジメントです。
本講座では、上記のプロジェクトマネジメントを１枚のスプレッドシートを使って行う方法を学びます。
さらに、後半は、小規模なＩＴプロジェクトにシンプルプロジェクトマネジメントを適用する方法を説明し、計画や、実行マネジメントのポイントを演習によって学びます。</t>
  </si>
  <si>
    <t>アジャイルプロジェクトマネジメント実践</t>
  </si>
  <si>
    <t>本講座では、ＰＭＢＯＫ（Ｒ）などの計画重視型のプロジェクトマネジメントの手法に、プロジェクトガバナンスを維持しながらＡＰＭやＳＣＲＵＭといったアジャイルプロジェクトマネジメントの手法を統合することによって、
・開発スピードの向上
・スケジュールの柔軟性の向上
・スコープの柔軟性の向上
を実現し、プロジェクトのプロフィット、および、ベネフィットの向上を図る方法を解説します。</t>
  </si>
  <si>
    <t>好川　哲人</t>
  </si>
  <si>
    <t>クリティカルシンキング～考え抜く技術</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</si>
  <si>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</si>
  <si>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「振返り」講座</t>
  </si>
  <si>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</si>
  <si>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t>ステークホルダーマネジメント</t>
  </si>
  <si>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このような状況を受けて、ＰＭＢＯＫ（Ｒ）も第５版からステークホルダーマネジメントが新たな知識エリアになりましたが、マネジメントの本質が凝縮されているのがステークホルダーマネジメントだといっても過言ではありません。ステークホルダーマネジメントがうまくできればプロジェクトは期待通りの成果を上げることができますし、ステークホルダーマネジメントに失敗すればプロジェクトは失敗します。この講座では、ステークホルダーマネジメントを体系的に学び、自分のプロジェクトで何をすればよいかを考え、そのための具体的な手法やツールを習得します。</t>
  </si>
  <si>
    <t>イノベーションを生み出すマネジメント</t>
  </si>
  <si>
    <t>この講座では、ミドルマネジャーが組織的イノベーションを生み出し実行する、あるいは、リーダーがイノベーションを実行していく際のプロセスと、そのプロセスで使うことのできる手法を学びます。イノベーションで使う手法は様々ですが、本講座では有効性の高いものを厳選しています。また、各プロセスで重要性が高いものは演習を通じて体験できるようにしています。この手法はイノベーションに限らず、決定分析や意思決定、問題解決の手法として使うこともできるものが多く含まれています。</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</si>
  <si>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</si>
  <si>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銀座ビジネスセンター</t>
  </si>
  <si>
    <r>
      <rPr>
        <sz val="10"/>
        <rFont val="ＭＳ Ｐ明朝"/>
        <family val="1"/>
      </rPr>
      <t>東京都港区東新橋</t>
    </r>
  </si>
  <si>
    <t>マルチプロジェクトマネジメント</t>
  </si>
  <si>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</si>
  <si>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コンセプチュアルスキルで、コミュニケーションの質を向上させることを狙いとしています。</t>
  </si>
  <si>
    <t>イノベーティブ・リーダー養成講座</t>
  </si>
  <si>
    <t xml:space="preserve">組織改革や製品の革新、ビジネスモデルの革新、オペレーションの革新など、いわゆるイノベーションには、それらに率先して取り組み、他のメンバーを牽引する「イノベーティブ・リーダー」の存在が不可欠です。
この講座では、イノベーティブ・リーダーに求められるマインドやスキルを整理し、特に重要性の高いものについて、リーダーシップ、質問力、チーミング、プロジェクトマネジメントの４つに分けて学びます。
イノベーティブになるための必要最小限のスキル、マインドが身につき、リーダーとして変化や革新を実行したい方にお薦めの講座です。
</t>
  </si>
  <si>
    <t>コンセプチュアルに考える技術</t>
  </si>
  <si>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</si>
  <si>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アジャイルプロジェクトマネジメント入門</t>
  </si>
  <si>
    <t>ビジネスのライフサイクルが短くなり、プロジェクトリードタイムも短くならざるを得なくなっている。そのため、不確実さや複雑さの高いプロジェクトにおいても十分なフィージビリティの時間をとることができず、ウォーターフォールスタイルでプロジェクトを行うことが難しい場合が多くなっている。
このような状況で高い成果を上げるために有効だと考えられている方法がジム・ハイスミスの提唱したＡＰＭなど、いわゆるアジャイルプロジェクトマネジメントである。
このセミナーでは、アジャイルプロジェクトマネジメントの基本的なプロセスを説明し、併せて、そのプロセスを行う際に開発されたプラクティスを整理し、解説する。</t>
  </si>
  <si>
    <t>A：ヴィラフォンテーヌ汐留カンファレンスセンター
B:大阪市中央公会堂</t>
  </si>
  <si>
    <t>A:東京都港区東新橋
B:大阪市北区</t>
  </si>
  <si>
    <t>プロジェクト計画書の作り方・書き方・活かし方</t>
  </si>
  <si>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</si>
  <si>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（株）プロジェクトマネジメントオフィス</t>
  </si>
  <si>
    <t>コンセプチュアルスキル入門～本質を見極め、行動するスキル</t>
  </si>
  <si>
    <t>コンセプチュアルスキルは、
周囲で起こっている事柄や状況を構造的、概念的に捉え、事柄や問題の本質を見極め、行動に活かしていくスキル
です。
この説明から分かるようにコンセプチュアルスキルのポイントは本質を見極めることにあり、さらに本質を思考や活動に活用することにあります。
この入門講座は、この２点に絞り、じっくりと学ぶセミナーです。まず、本質を見極める方法を学び、それを洞察や応用に活かす方法を演習を中心にして学びます。</t>
  </si>
  <si>
    <t>プロジェクト・イニシアチブの基本</t>
  </si>
  <si>
    <t>プロジェクト・イニシアチブの基本になるのは、
・プロジェクトの創出とデザイン
・プログラムやポートフォリオによるマネジメント
の２つです。この講座では、プロジェクトの創出とデザインを中心にプロジェクト・イニシアチブの基本を学び、実践できるようになることを目指します。</t>
  </si>
  <si>
    <t>上期開催未定</t>
  </si>
  <si>
    <t>コンセプチュアルプロジェクトマネジメント講座</t>
  </si>
  <si>
    <t>不確実性の大きいプロジェクト、規模の大きく、複雑なプロジェクト、といったプロジェクトにおいては、確定的で具体的な計画を作ることは難しく、リスクマネジメントの効用にも限界があります。その中で着実に成果を上げる方法を考えなくてはなりません。
そのためには、プロジェクトの目的や課題、成果の本質を見極め、さまざまな問題が発生する中で本質からぶれないように進めていくことが肝要です。
このようなプロジェクトのマネジメンでは、論理や分析だけではなく、直観や主観を大切にしながら、考え抜いてプロジェクトをマネジメントします。本講座では、その手法を習得します。</t>
  </si>
  <si>
    <t>A</t>
  </si>
  <si>
    <t>B</t>
  </si>
  <si>
    <t>5</t>
  </si>
  <si>
    <t>24</t>
  </si>
  <si>
    <t>14</t>
  </si>
  <si>
    <t>20</t>
  </si>
  <si>
    <t>25</t>
  </si>
  <si>
    <t>8</t>
  </si>
  <si>
    <t>4</t>
  </si>
  <si>
    <r>
      <rPr>
        <sz val="10"/>
        <rFont val="ＭＳ Ｐ明朝"/>
        <family val="1"/>
      </rPr>
      <t>上期２回
下期</t>
    </r>
    <r>
      <rPr>
        <sz val="10"/>
        <rFont val="Century"/>
        <family val="1"/>
      </rPr>
      <t>2</t>
    </r>
    <r>
      <rPr>
        <sz val="10"/>
        <rFont val="ＭＳ Ｐ明朝"/>
        <family val="1"/>
      </rPr>
      <t>回</t>
    </r>
  </si>
  <si>
    <t>上期１回
下期１回</t>
  </si>
  <si>
    <t>13</t>
  </si>
  <si>
    <t>上期2回
下期2回</t>
  </si>
  <si>
    <r>
      <rPr>
        <sz val="10"/>
        <rFont val="ＭＳ Ｐ明朝"/>
        <family val="1"/>
      </rPr>
      <t>上期2回
下期</t>
    </r>
    <r>
      <rPr>
        <sz val="10"/>
        <rFont val="Century"/>
        <family val="1"/>
      </rPr>
      <t>2</t>
    </r>
    <r>
      <rPr>
        <sz val="10"/>
        <rFont val="ＭＳ Ｐ明朝"/>
        <family val="1"/>
      </rPr>
      <t>回</t>
    </r>
  </si>
  <si>
    <t>上期2回
下期2回</t>
  </si>
  <si>
    <t>上期２回
下期２回</t>
  </si>
  <si>
    <r>
      <rPr>
        <sz val="10"/>
        <rFont val="ＭＳ Ｐ明朝"/>
        <family val="1"/>
      </rPr>
      <t>上期４回
下期</t>
    </r>
    <r>
      <rPr>
        <sz val="10"/>
        <rFont val="Century"/>
        <family val="1"/>
      </rPr>
      <t>2</t>
    </r>
    <r>
      <rPr>
        <sz val="10"/>
        <rFont val="ＭＳ Ｐ明朝"/>
        <family val="1"/>
      </rPr>
      <t>回</t>
    </r>
  </si>
  <si>
    <t>上期4回
下期2回</t>
  </si>
  <si>
    <t>総合入門講座</t>
  </si>
  <si>
    <t>ＰＭ基礎 １０のステップ</t>
  </si>
  <si>
    <r>
      <rPr>
        <sz val="10"/>
        <rFont val="ＭＳ Ｐ明朝"/>
        <family val="1"/>
      </rPr>
      <t>２</t>
    </r>
    <r>
      <rPr>
        <sz val="10"/>
        <rFont val="Century"/>
        <family val="1"/>
      </rPr>
      <t xml:space="preserve"> </t>
    </r>
    <r>
      <rPr>
        <sz val="10"/>
        <rFont val="ＭＳ Ｐ明朝"/>
        <family val="1"/>
      </rPr>
      <t>日間</t>
    </r>
  </si>
  <si>
    <t>公開セミナーは我が国最多の実績（１8０回超）を持つ、定番のPM社セミナーです。あらゆる業界に共通する「PM標準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CDで提供します。</t>
  </si>
  <si>
    <r>
      <rPr>
        <sz val="10"/>
        <rFont val="ＭＳ Ｐ明朝"/>
        <family val="1"/>
      </rPr>
      <t>上期</t>
    </r>
    <r>
      <rPr>
        <sz val="10"/>
        <rFont val="Century"/>
        <family val="1"/>
      </rPr>
      <t>6</t>
    </r>
    <r>
      <rPr>
        <sz val="10"/>
        <rFont val="ＭＳ Ｐ明朝"/>
        <family val="1"/>
      </rPr>
      <t>回
下期</t>
    </r>
    <r>
      <rPr>
        <sz val="10"/>
        <rFont val="Century"/>
        <family val="1"/>
      </rPr>
      <t>6</t>
    </r>
    <r>
      <rPr>
        <sz val="10"/>
        <rFont val="ＭＳ Ｐ明朝"/>
        <family val="1"/>
      </rPr>
      <t>回</t>
    </r>
  </si>
  <si>
    <t>16-17</t>
  </si>
  <si>
    <t>11-12</t>
  </si>
  <si>
    <t>1-2</t>
  </si>
  <si>
    <t>9-10</t>
  </si>
  <si>
    <t>6-7</t>
  </si>
  <si>
    <t>7-8</t>
  </si>
  <si>
    <t>8-9</t>
  </si>
  <si>
    <t>3-4</t>
  </si>
  <si>
    <t>未定</t>
  </si>
  <si>
    <r>
      <rPr>
        <sz val="10"/>
        <rFont val="ＭＳ Ｐ明朝"/>
        <family val="1"/>
      </rPr>
      <t>Ａ：ﾏﾈｼﾞﾒﾝﾄｿﾘｭｰｼｮﾝｽﾞ会議室</t>
    </r>
    <r>
      <rPr>
        <sz val="10"/>
        <rFont val="Century"/>
        <family val="1"/>
      </rPr>
      <t xml:space="preserve">
</t>
    </r>
    <r>
      <rPr>
        <sz val="10"/>
        <rFont val="ＭＳ Ｐ明朝"/>
        <family val="1"/>
      </rPr>
      <t>Ｂ：KFC HALL</t>
    </r>
  </si>
  <si>
    <r>
      <t>A:</t>
    </r>
    <r>
      <rPr>
        <sz val="10"/>
        <rFont val="ＭＳ Ｐ明朝"/>
        <family val="1"/>
      </rPr>
      <t xml:space="preserve">東京都港区六本木五丁目
</t>
    </r>
    <r>
      <rPr>
        <sz val="10"/>
        <rFont val="Century"/>
        <family val="1"/>
      </rPr>
      <t>B:</t>
    </r>
    <r>
      <rPr>
        <sz val="10"/>
        <rFont val="ＭＳ Ｐ明朝"/>
        <family val="1"/>
      </rPr>
      <t>東京都墨田区横網</t>
    </r>
  </si>
  <si>
    <r>
      <rPr>
        <sz val="10"/>
        <rFont val="ＭＳ Ｐ明朝"/>
        <family val="1"/>
      </rPr>
      <t>共催</t>
    </r>
    <r>
      <rPr>
        <sz val="10"/>
        <rFont val="Century"/>
        <family val="1"/>
      </rPr>
      <t>/PDU</t>
    </r>
  </si>
  <si>
    <t>プラネット（株）</t>
  </si>
  <si>
    <r>
      <rPr>
        <sz val="10"/>
        <rFont val="ＭＳ Ｐ明朝"/>
        <family val="1"/>
      </rPr>
      <t>全　般</t>
    </r>
  </si>
  <si>
    <t>Ａ</t>
  </si>
  <si>
    <t>B</t>
  </si>
  <si>
    <t>１日間</t>
  </si>
  <si>
    <t>PM実践シミュレーション講座</t>
  </si>
  <si>
    <t>１.5日間</t>
  </si>
  <si>
    <t>シミュレータを用いて、3-4人のチームで話し合い約8週間のプロジェクトマネジメントを実践するなかからプロジェクトマネジャーとして必要なスキルを体得していきます。シミュレータによる仮想プロジェクトは、品質、コスト、スケジュールだけではなく、リスク、コミュニケーションそしてモチベーションにかかるヒューマンスキルの要素をふんだんに盛り込んでいます。はたして、あなたはチームメンバーの心をつかんで、無事プロジェクトを成功させられるでしょうか。</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</si>
  <si>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</si>
  <si>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アイシンク（株）
セミナールーム</t>
  </si>
  <si>
    <r>
      <rPr>
        <sz val="9"/>
        <rFont val="ＭＳ Ｐ明朝"/>
        <family val="1"/>
      </rPr>
      <t>東京都新宿区西新宿</t>
    </r>
    <r>
      <rPr>
        <sz val="9"/>
        <rFont val="Century"/>
        <family val="1"/>
      </rPr>
      <t>1-25-1</t>
    </r>
    <r>
      <rPr>
        <sz val="9"/>
        <rFont val="ＭＳ Ｐ明朝"/>
        <family val="1"/>
      </rPr>
      <t>　
新宿センタービル</t>
    </r>
    <r>
      <rPr>
        <sz val="9"/>
        <rFont val="Century"/>
        <family val="1"/>
      </rPr>
      <t>33</t>
    </r>
    <r>
      <rPr>
        <sz val="9"/>
        <rFont val="ＭＳ Ｐ明朝"/>
        <family val="1"/>
      </rPr>
      <t>階</t>
    </r>
  </si>
  <si>
    <r>
      <rPr>
        <sz val="10"/>
        <rFont val="ＭＳ 明朝"/>
        <family val="1"/>
      </rPr>
      <t>佐治　与志也</t>
    </r>
  </si>
  <si>
    <t>アイシンク（株）</t>
  </si>
  <si>
    <r>
      <rPr>
        <sz val="10"/>
        <rFont val="ＭＳ Ｐ明朝"/>
        <family val="1"/>
      </rPr>
      <t>全般</t>
    </r>
  </si>
  <si>
    <t>プロジェクトマネジメントにおける　タイム・マネジメント講座</t>
  </si>
  <si>
    <t>１日間</t>
  </si>
  <si>
    <t>基本的なタイム・マネジメントの知識と、タイム・マネジメントに不可欠なスコープ・マネジメントおよびリスク・マネジメントを盛り込み、さらに必要な範囲で、コミュニケーション・マネジメントやチームビルディングにも触れています。プロジェクトの納期遅延や善行の多発の真の原因を知り、その対処法を学びます。</t>
  </si>
  <si>
    <t>17</t>
  </si>
  <si>
    <t>アイシンク（株）
セミナールーム</t>
  </si>
  <si>
    <t>東京都新宿区西新宿1-25-1　
新宿センタービル33階</t>
  </si>
  <si>
    <t>共催/PDU</t>
  </si>
  <si>
    <t>佐治　与志也</t>
  </si>
  <si>
    <t>アイシンク（株）</t>
  </si>
  <si>
    <t>全般</t>
  </si>
  <si>
    <t>アサーション入門講座</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</si>
  <si>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</si>
  <si>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</si>
  <si>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東京都新宿区西新宿1-25-1　新宿センタービル33階</t>
  </si>
  <si>
    <t>丸山 奈緒子</t>
  </si>
  <si>
    <t>全 般</t>
  </si>
  <si>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</si>
  <si>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</si>
  <si>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t>チーム力を引き出す　ファシリテーション講座</t>
  </si>
  <si>
    <t>ビジネス現場で役に立つ、チームの力を引き出し、創造的な会議を導くファシリテーションスキルを、豊富な演習を通して身につけます。</t>
  </si>
  <si>
    <t>上期3回
下期3回</t>
  </si>
  <si>
    <r>
      <rPr>
        <sz val="10"/>
        <rFont val="ＭＳ 明朝"/>
        <family val="1"/>
      </rPr>
      <t>丸山</t>
    </r>
    <r>
      <rPr>
        <sz val="10"/>
        <rFont val="Century"/>
        <family val="1"/>
      </rPr>
      <t xml:space="preserve"> </t>
    </r>
    <r>
      <rPr>
        <sz val="10"/>
        <rFont val="ＭＳ 明朝"/>
        <family val="1"/>
      </rPr>
      <t>奈緒子</t>
    </r>
  </si>
  <si>
    <r>
      <rPr>
        <sz val="10"/>
        <rFont val="ＭＳ Ｐ明朝"/>
        <family val="1"/>
      </rPr>
      <t>全</t>
    </r>
    <r>
      <rPr>
        <sz val="10"/>
        <rFont val="Century"/>
        <family val="1"/>
      </rPr>
      <t xml:space="preserve"> </t>
    </r>
    <r>
      <rPr>
        <sz val="10"/>
        <rFont val="ＭＳ Ｐ明朝"/>
        <family val="1"/>
      </rPr>
      <t>般</t>
    </r>
  </si>
  <si>
    <t>PM対話力講座</t>
  </si>
  <si>
    <t>プロジェクトチームでのコンフリクト状況（ex.メンバーの非協力、対立など）をストーリー仕立てで模擬体験し、対話場面をロールプレイにより実践することで、対話のポイントを学びます。</t>
  </si>
  <si>
    <r>
      <rPr>
        <sz val="10"/>
        <rFont val="ＭＳ 明朝"/>
        <family val="1"/>
      </rPr>
      <t>上期</t>
    </r>
    <r>
      <rPr>
        <sz val="10"/>
        <rFont val="Century"/>
        <family val="1"/>
      </rPr>
      <t>3</t>
    </r>
    <r>
      <rPr>
        <sz val="10"/>
        <rFont val="ＭＳ 明朝"/>
        <family val="1"/>
      </rPr>
      <t>回
下期</t>
    </r>
    <r>
      <rPr>
        <sz val="10"/>
        <rFont val="Century"/>
        <family val="1"/>
      </rPr>
      <t>3</t>
    </r>
    <r>
      <rPr>
        <sz val="10"/>
        <rFont val="ＭＳ 明朝"/>
        <family val="1"/>
      </rPr>
      <t>回</t>
    </r>
  </si>
  <si>
    <t>28</t>
  </si>
  <si>
    <t>｢プロジェクト・マネジメントの基礎｣コース</t>
  </si>
  <si>
    <t>SE職のﾘｰﾀﾞｰ格でPM候補者、PM経験の浅い方、あるいは営業職、管理ｽﾀｯﾌ部門のﾌﾟﾛｼﾞｪｸﾄをｻﾎﾟｰﾄする受講者を対象としたﾌﾟﾛｼﾞｪｸﾄ･ﾏﾈｼﾞﾒﾝﾄの基礎ｺｰｽです。ﾌﾟﾛｼﾞｪｸﾄの全ﾌｪｰｽﾞをﾏｸﾛ的に漏れなくｶﾊﾞｰした本ｺｰｽでは、ﾌﾟﾛｼﾞｪｸﾄ･ﾏﾈｼﾞﾒﾝﾄの全体像を体系的に理解し、PM業務の基本を短期間で集中的に学習することを目的とします。本ｺｰｽでは、ﾌﾟﾛｼﾞｪｸﾄ経験の浅い受講者でも理解しやすい実務に即したｹｰｽｽﾀﾃﾞｨを通して、ﾌﾟﾛｼﾞｪｸﾄの開始から終結までの現場実務に適応できるﾌﾟﾗﾝﾆﾝｸﾞ･ｽｷﾙを効率よく習得します。また、世界標準のﾌﾟﾛｼﾞｪｸﾄ･ﾏﾈｼﾞﾒﾝﾄ体系であるPMBOKに準拠したｴﾘｱにおける基本的概念、用語、手法、問題点を適確に把握することにより、ﾌﾟﾛｼﾞｪｸﾄ･ﾏﾈｼﾞﾒﾝﾄの包括的知識と基本的スキルが習得できます。</t>
  </si>
  <si>
    <r>
      <rPr>
        <sz val="10"/>
        <rFont val="ＭＳ Ｐ明朝"/>
        <family val="1"/>
      </rPr>
      <t>上期2回
下期</t>
    </r>
    <r>
      <rPr>
        <sz val="10"/>
        <rFont val="Century"/>
        <family val="1"/>
      </rPr>
      <t>1</t>
    </r>
    <r>
      <rPr>
        <sz val="10"/>
        <rFont val="ＭＳ Ｐ明朝"/>
        <family val="1"/>
      </rPr>
      <t>回</t>
    </r>
  </si>
  <si>
    <t>13-14</t>
  </si>
  <si>
    <t>6-7</t>
  </si>
  <si>
    <t>16-17</t>
  </si>
  <si>
    <t>ゆうぽうと
カルチャープラザ</t>
  </si>
  <si>
    <t>東京都品川区西五反田</t>
  </si>
  <si>
    <t>飯田　尚大</t>
  </si>
  <si>
    <r>
      <t xml:space="preserve"> </t>
    </r>
    <r>
      <rPr>
        <sz val="10"/>
        <rFont val="ＭＳ Ｐ明朝"/>
        <family val="1"/>
      </rPr>
      <t>（株）</t>
    </r>
    <r>
      <rPr>
        <sz val="10"/>
        <rFont val="Century"/>
        <family val="1"/>
      </rPr>
      <t>PM</t>
    </r>
    <r>
      <rPr>
        <sz val="10"/>
        <rFont val="ＭＳ Ｐ明朝"/>
        <family val="1"/>
      </rPr>
      <t>コンセプツ</t>
    </r>
    <r>
      <rPr>
        <sz val="10"/>
        <rFont val="Century"/>
        <family val="1"/>
      </rPr>
      <t xml:space="preserve"> </t>
    </r>
  </si>
  <si>
    <t>＊研修業務・コンサルティング業務を行っている企業様のお申込はご遠慮下さい。</t>
  </si>
  <si>
    <t>総合実践講座</t>
  </si>
  <si>
    <t>｢プロジェクト・プランニング｣コース</t>
  </si>
  <si>
    <t>流動性が加速するﾌﾟﾛｼﾞｪｸﾄ環境ではﾌﾟﾛｼﾞｪｸﾄ･ﾏﾈｼﾞｬｰは、ﾘｿｰｽ不足、予算不足、或いは辻褄合わせの非現実的なｽｹｼﾞｭｰﾙでﾌﾟﾛｼﾞｪｸﾄを開始することを余儀なくされます。また固定化されたﾌﾟﾗﾝで走るﾌﾟﾛｼﾞｪｸﾄの70～80％は、ﾌﾟﾗﾝﾆﾝｸﾞ段階で既に失敗していると言われ、組織が期待する成果を出すためのﾌﾟﾗﾝ策定は至難の業と言わねばなりません。本ｺｰｽでは、ｽｹｼﾞｭｰﾘﾝｸﾞﾂｰﾙ（Ms- Project）、及び各種ﾂｰﾙ（ﾃﾝﾌﾟﾚｰﾄ類）を活用し、前提、制約を検証するｼﾐｭﾚｰｼｮﾝ主体のﾀﾞｲﾅﾐｯｸなﾌﾟﾗﾝﾆﾝｸﾞ手法を習得することを目的とします。</t>
  </si>
  <si>
    <t>上期2回
下期2回</t>
  </si>
  <si>
    <t>8-9</t>
  </si>
  <si>
    <t>17-18</t>
  </si>
  <si>
    <t>4-5</t>
  </si>
  <si>
    <t>ゆうぽうと
カルチャープラザ</t>
  </si>
  <si>
    <r>
      <rPr>
        <sz val="10"/>
        <rFont val="ＭＳ Ｐ明朝"/>
        <family val="1"/>
      </rPr>
      <t>佐藤</t>
    </r>
    <r>
      <rPr>
        <sz val="10"/>
        <rFont val="Century"/>
        <family val="1"/>
      </rPr>
      <t xml:space="preserve"> </t>
    </r>
    <r>
      <rPr>
        <sz val="10"/>
        <rFont val="ＭＳ Ｐ明朝"/>
        <family val="1"/>
      </rPr>
      <t>貢</t>
    </r>
  </si>
  <si>
    <t xml:space="preserve"> （株）PMコンセプツ </t>
  </si>
  <si>
    <t>｢プロジェクト・コントロール｣コース</t>
  </si>
  <si>
    <t>ﾌﾟﾛｼﾞｪｸﾄをｺﾝﾄﾛｰﾙしていくため必要なのは、単に管理指標だけではありません。ﾁｰﾑﾒﾝﾊﾞｰと上手くｺﾐｭﾆｹｰｼｮﾝをとるｽｷﾙ、利害対立発生時の問題解決力、さらには交渉力が不可欠です。また組織、部門を横断したﾁｰﾑを共通目標に向けて動かすのは、運営上のﾙｰﾙﾌﾞｯｸであるﾌﾟﾛｼｰｼﾞｬｰｽﾞ･ﾏﾆｭｱﾙなしでは不可能と言えます。本ｺｰｽでは、進捗管理、変更管理のﾎﾟｲﾝﾄを学び、顧客や外注業者をｺﾝﾄﾛｰﾙするため、また効果的な変更管理を実践するために不可欠な交渉のｽｷﾙをﾛｰﾙﾌﾟﾚｰによって、より実戦的に強化していきます。またﾘｰﾀﾞｰとして、ﾒﾝﾊﾞｰ、並びにﾁｰﾑ自体を動機づけ、問題解決を図り、さらに組織を上手く動かすための政治的ｽｷﾙ、効果的にﾁｰﾑ･ﾋﾞﾙﾃﾞｨﾝｸﾞをしていく方法を理論と実践の両面から獲得することを目的とします。</t>
  </si>
  <si>
    <t>上期1回
下期3回</t>
  </si>
  <si>
    <t>19-20</t>
  </si>
  <si>
    <t>14-15</t>
  </si>
  <si>
    <t>7-8</t>
  </si>
  <si>
    <t>東京都品川区西五反田</t>
  </si>
  <si>
    <r>
      <rPr>
        <sz val="10"/>
        <rFont val="ＭＳ Ｐ明朝"/>
        <family val="1"/>
      </rPr>
      <t>竹内</t>
    </r>
    <r>
      <rPr>
        <sz val="10"/>
        <rFont val="Century"/>
        <family val="1"/>
      </rPr>
      <t xml:space="preserve"> </t>
    </r>
    <r>
      <rPr>
        <sz val="10"/>
        <rFont val="ＭＳ Ｐ明朝"/>
        <family val="1"/>
      </rPr>
      <t>直樹</t>
    </r>
  </si>
  <si>
    <t>｢リカバリー・マネジメント｣コース</t>
  </si>
  <si>
    <t>時間、人材、資金の貴重なﾘｿｰｽを浪費する問題ﾌﾟﾛｼﾞｪｸﾄの管理は、組織の重大な関心事になっています。本ｺｰｽでは、ﾄﾗﾌﾞﾙに陥った問題ﾌﾟﾛｼﾞｪｸﾄを体系的にﾘｶﾊﾞﾘｰする具体的なｽﾃｯﾌﾟを学習します。本ｺｰｽの目的は、ﾌﾟﾛｼﾞｪｸﾄを多数抱える組織に対してPM経験者、PM上級者の中で組織内の問題ﾌﾟﾛｼﾞｪｸﾄの見直し、建直し、ひいては自社の信頼と利益を最大限守りきる実践ｽｷﾙを持ったｴｷｽﾊﾟｰﾄを養成することです。</t>
  </si>
  <si>
    <t>25-26</t>
  </si>
  <si>
    <t xml:space="preserve"> （株）PMコンセプツ </t>
  </si>
  <si>
    <t>*研修業務･ｺﾝｻﾙﾃｨﾝｸﾞ業務を行っている企業様のお申込はご遠慮下さい｡　</t>
  </si>
  <si>
    <t>「失敗しない外注管理」コース</t>
  </si>
  <si>
    <t xml:space="preserve">負荷の増大､専門的な技術力の不足､或いはｺｽﾄ圧縮のﾌﾟﾚｯｼｬｰ等により外注化の動きが年々拡大しています｡ｼｽﾃﾑ構築においてはその傾向は顕著であり､今や協力会社抜きでは業務を遂行できないと言っても過言ではありません｡本ｺｰｽでは､発注のﾌﾟﾗﾝﾆﾝｸﾞから終結までの全局面での外注化の問題点を理解し､それらの問題点を抑制するための具体的な管理手法を習得することを目的とします｡外注を起用する際に遭遇する様々な局面をﾘｱﾙに模擬したｹｰｽｽﾀﾃﾞｨの演習を通して実践的な外注管理ｽｷﾙを強化します｡   </t>
  </si>
  <si>
    <r>
      <rPr>
        <sz val="10"/>
        <rFont val="ＭＳ Ｐ明朝"/>
        <family val="1"/>
      </rPr>
      <t>上期1回
下期</t>
    </r>
    <r>
      <rPr>
        <sz val="10"/>
        <rFont val="Century"/>
        <family val="1"/>
      </rPr>
      <t>2</t>
    </r>
    <r>
      <rPr>
        <sz val="10"/>
        <rFont val="ＭＳ Ｐ明朝"/>
        <family val="1"/>
      </rPr>
      <t>回</t>
    </r>
  </si>
  <si>
    <t>13-14</t>
  </si>
  <si>
    <t>5-6</t>
  </si>
  <si>
    <t>佐藤 貢</t>
  </si>
  <si>
    <t>*研修業務･ｺﾝｻﾙﾃｨﾝｸﾞ業務を行っている企業様のお申込はご遠慮下さい｡</t>
  </si>
  <si>
    <t>「要件定義と合意形成」コース</t>
  </si>
  <si>
    <t>SIﾌﾟﾛｼﾞｪｸﾄの失敗要因は、ｽｺｰﾌﾟの曖昧さ、ﾌﾟﾛｼﾞｪｸﾄ実施ﾌｪｰｽﾞでのｽｺｰﾌﾟ肥大に集約されると指摘され続けてきました。その経緯から、ﾌﾟﾛｼﾞｪｸﾄを失敗させないための大前提がｽｺｰﾌﾟ管理であるとの認識が定着しています。しかしながら、ﾌﾟﾛｼﾞｪｸﾄ現場でのｽｺｰﾌﾟ管理には掛け声だけで進展がないのが実情です。本ｺｰｽでは、要件確定ﾌﾟﾛｾｽのﾙｰﾙ化の方法、具体的な要件可視化の手法を学び、それを支えるｲﾝﾀﾋﾞｭｰのｽｷﾙを体系的に強化することにより、積極的なｽｺｰﾌﾟ管理が実現できるようになります。さらに、ﾕｰｻﾞｰのｷｰパーソンとの信頼を築きながら、顧客ｺﾝﾄﾛｰﾙを徹底させるｸﾗﾘﾌｨｹｰｼｮンの方法や、ｽｺｰﾌﾟ肥大という困難な問題を対処し合意形成へと導く方法を交渉ﾛｰﾙﾌﾟﾚｲで体得していきます。</t>
  </si>
  <si>
    <t>23-24</t>
  </si>
  <si>
    <t>10-11</t>
  </si>
  <si>
    <t>18-19</t>
  </si>
  <si>
    <t>飯田　尚大</t>
  </si>
  <si>
    <t>「リスク・マネジメントと契約管理」コース</t>
  </si>
  <si>
    <t>プロジェクトの失敗は、リスクの予見の杜撰さ、契約交渉の甘さ、それに基づく顧客や外注業者との責任体制構築のまずさに起因することが多いと言えます。またリスク管理と表裏一体の関係である契約管理との連携を密にさせてプロジェクト管理の大枠を設定しない限り、不利な環境でプロジェクトを実施せざるを得ない窮地に立たされます。本コースでは、効果的なリスク・アセスメントとリスク対応策の策定手法、契約管理の全体的なプロセス、契約タイプや契約条件条項によるリスクヘッジのポイントを、ケーススタディを活用して習得します。プロジェクトの実施段階で強力なパートナーとなる外注業者の発注をどのようにプランするかを具体的なステップで明らかにし、受発注後の履行管理をどのように行うかをプロシージャーズ・マニュアルなどにより学習します。</t>
  </si>
  <si>
    <r>
      <rPr>
        <sz val="10"/>
        <rFont val="ＭＳ Ｐ明朝"/>
        <family val="1"/>
      </rPr>
      <t>ゆうぽうと
カルチャープラザ</t>
    </r>
  </si>
  <si>
    <r>
      <rPr>
        <sz val="10"/>
        <rFont val="ＭＳ Ｐ明朝"/>
        <family val="1"/>
      </rPr>
      <t>東京都品川区西五反田</t>
    </r>
  </si>
  <si>
    <r>
      <t xml:space="preserve"> </t>
    </r>
    <r>
      <rPr>
        <sz val="10"/>
        <rFont val="ＭＳ Ｐ明朝"/>
        <family val="1"/>
      </rPr>
      <t>（株）</t>
    </r>
    <r>
      <rPr>
        <sz val="10"/>
        <rFont val="Century"/>
        <family val="1"/>
      </rPr>
      <t>PM</t>
    </r>
    <r>
      <rPr>
        <sz val="10"/>
        <rFont val="ＭＳ Ｐ明朝"/>
        <family val="1"/>
      </rPr>
      <t>コンセプツ</t>
    </r>
    <r>
      <rPr>
        <sz val="10"/>
        <rFont val="Century"/>
        <family val="1"/>
      </rPr>
      <t xml:space="preserve"> </t>
    </r>
  </si>
  <si>
    <t>「運用プロジェクトのマネジメント」コース</t>
  </si>
  <si>
    <t>運用プロジェクトでは、スコープ外の作業要求には、契約変更を含む条件の見直しを認めさせる強い交渉力を持ったPMが不可欠です。さらに、自社利益率を向上させるため、顧客現場に深く入り込んでいる利点を生かして「攻めの提案」ができるPMが望まれます。本コースでは、作業スコープ／レベル／条件等をSLAにより明確化するスキルを強化し、発生する案件を顧客と合意した基準で優先順位付け、プランのリファイニングにより実行性を高める手法を習得します。顧客の無理な要求に対してはSLAを基に対等な立場で自社の主張を展開し相手を説得する能力と、自社主導の案件を積極的に提案し承諾させるスキルの強化を、実務を模したケーススタディを用いた交渉のロールプレーにより体得します。</t>
  </si>
  <si>
    <t>上期1回
下期1回</t>
  </si>
  <si>
    <t>28-29</t>
  </si>
  <si>
    <t>27S-6</t>
  </si>
  <si>
    <t>27S-84</t>
  </si>
  <si>
    <t>専門講座</t>
  </si>
  <si>
    <r>
      <rPr>
        <sz val="10"/>
        <rFont val="ＭＳ Ｐ明朝"/>
        <family val="1"/>
      </rPr>
      <t>上期</t>
    </r>
    <r>
      <rPr>
        <sz val="10"/>
        <rFont val="Century"/>
        <family val="1"/>
      </rPr>
      <t>1</t>
    </r>
    <r>
      <rPr>
        <sz val="10"/>
        <rFont val="ＭＳ Ｐ明朝"/>
        <family val="1"/>
      </rPr>
      <t>回</t>
    </r>
  </si>
  <si>
    <t>29</t>
  </si>
  <si>
    <t>15</t>
  </si>
  <si>
    <t>B:5
A:26</t>
  </si>
  <si>
    <t>A/B</t>
  </si>
  <si>
    <r>
      <t>27S-81</t>
    </r>
  </si>
  <si>
    <t>27S-2</t>
  </si>
  <si>
    <t>27S-3</t>
  </si>
  <si>
    <t>27S-4</t>
  </si>
  <si>
    <t>27S-5</t>
  </si>
  <si>
    <t>27S-11</t>
  </si>
  <si>
    <t>27S-19</t>
  </si>
  <si>
    <t>27S-20</t>
  </si>
  <si>
    <t>27S-40</t>
  </si>
  <si>
    <t>27S-45</t>
  </si>
  <si>
    <t>27S-50</t>
  </si>
  <si>
    <t>27S-53</t>
  </si>
  <si>
    <t>27S-56</t>
  </si>
  <si>
    <t>27S-57</t>
  </si>
  <si>
    <t>27S-65</t>
  </si>
  <si>
    <t>27S-66</t>
  </si>
  <si>
    <t>27S-67</t>
  </si>
  <si>
    <t>27S-69</t>
  </si>
  <si>
    <t>27S-73</t>
  </si>
  <si>
    <t>27S-75</t>
  </si>
  <si>
    <t>27S-76</t>
  </si>
  <si>
    <t>27S-77</t>
  </si>
  <si>
    <t>27S-79</t>
  </si>
  <si>
    <t>27S-80</t>
  </si>
  <si>
    <t>27S-82</t>
  </si>
  <si>
    <t>27S-83</t>
  </si>
  <si>
    <t>27J-2</t>
  </si>
  <si>
    <t>27J-3</t>
  </si>
  <si>
    <t>27J-7</t>
  </si>
  <si>
    <t xml:space="preserve">27J-9
</t>
  </si>
  <si>
    <t>27J-17</t>
  </si>
  <si>
    <t>27N-1</t>
  </si>
  <si>
    <t>27N-3</t>
  </si>
  <si>
    <t>16/30</t>
  </si>
  <si>
    <t>26</t>
  </si>
  <si>
    <t>C</t>
  </si>
  <si>
    <t>A：銀座ビジネスセンター
B:大阪市中央公会堂
C:名古屋国際センター</t>
  </si>
  <si>
    <t>A:東京都中央区銀座
B:大阪市北区
C:名古屋市中村区</t>
  </si>
  <si>
    <t>23</t>
  </si>
  <si>
    <t>16</t>
  </si>
  <si>
    <t>A</t>
  </si>
  <si>
    <t>15</t>
  </si>
  <si>
    <t>コンセプチュアル思考による創造的問題解決</t>
  </si>
  <si>
    <t>問題解決には３つのタイプがあります。
一つ目は、顕在化した問題に対して、解決策を考え、現状を維持するタイプです。これが本来的な意味での問題解決で、発生型問題解決と呼ばれます。
 二つ目は、潜在的に存在する問題の中から、現状改善のために解決する意味がある問題を探し出して、その問題に対して解決策を考えるというタイプです。これは問題発見と問題解決を併せた活動で、探索型問題解決と呼ばれます。
 三つ目は、将来の目標や未来のビジョンを設定し、問題を創って解決していくタイプです。発生型や探索型では問題はすでに存在しているわけですが、このタイプでは問題は存在しておらず、創りますので、創出型問題解決と呼びます。
この講座では、トレーニングを交えながら体験することによって、３つのタイプの問題解決において創造性の発揮ができるポイントを学びます。
問題解決能力を向上したい、問題解決のパターンを増やしたいと思っている人にお勧めのセミナーです。</t>
  </si>
  <si>
    <t>銀座ビジネスセンター</t>
  </si>
  <si>
    <t>東京都中央区銀座</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</si>
  <si>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</si>
  <si>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 xml:space="preserve">コンセプチュアル思考を活用したコミュニケーションの考え方と実践 </t>
  </si>
  <si>
    <t>コンセプチュアルなチームを創る</t>
  </si>
  <si>
    <t>チームで解決したい課題や問題の本質を見極めた上で、本質に対して多様な働きかけをできるチーム を作る方法や、そのチームの質をマネジメントするためのリーダーシップの在り方について考えます。
この講座はこれまで「経験したことのない課題」に取り組んでいきたいと考えるリーダーの方にお薦めの講座です。</t>
  </si>
  <si>
    <t>28</t>
  </si>
  <si>
    <r>
      <t>7</t>
    </r>
    <r>
      <rPr>
        <sz val="10"/>
        <rFont val="ＭＳ Ｐ明朝"/>
        <family val="1"/>
      </rPr>
      <t>時間</t>
    </r>
  </si>
  <si>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</si>
  <si>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</si>
  <si>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27</t>
  </si>
  <si>
    <r>
      <rPr>
        <sz val="10"/>
        <color indexed="8"/>
        <rFont val="ＭＳ Ｐ明朝"/>
        <family val="1"/>
      </rPr>
      <t>＊好川　哲人</t>
    </r>
  </si>
  <si>
    <r>
      <rPr>
        <sz val="10"/>
        <color indexed="8"/>
        <rFont val="ＭＳ Ｐ明朝"/>
        <family val="1"/>
      </rPr>
      <t>（株）プロジェクトマネジメントオフィス</t>
    </r>
  </si>
  <si>
    <t>27S-72</t>
  </si>
  <si>
    <t>コンセプト思考ワークショップ～ビジョンやコンセプトを構想し、共感を得る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</si>
</sst>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7">
    <font>
      <sz val="11"/>
      <color theme="1"/>
      <name val="Calibri"/>
      <family val="3"/>
    </font>
    <font>
      <sz val="11"/>
      <color indexed="8"/>
      <name val="ＭＳ Ｐゴシック"/>
      <family val="3"/>
    </font>
    <font>
      <sz val="11"/>
      <name val="ＭＳ Ｐ明朝"/>
      <family val="1"/>
    </font>
    <font>
      <sz val="6"/>
      <name val="ＭＳ Ｐゴシック"/>
      <family val="3"/>
    </font>
    <font>
      <b/>
      <sz val="14"/>
      <name val="ＭＳ ゴシック"/>
      <family val="3"/>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font>
    <font>
      <sz val="12"/>
      <name val="ＭＳ ゴシック"/>
      <family val="3"/>
    </font>
    <font>
      <sz val="10"/>
      <name val="ＭＳ ゴシック"/>
      <family val="3"/>
    </font>
    <font>
      <sz val="11"/>
      <name val="ＭＳ ゴシック"/>
      <family val="3"/>
    </font>
    <font>
      <sz val="10"/>
      <name val="ＭＳ 明朝"/>
      <family val="1"/>
    </font>
    <font>
      <sz val="10"/>
      <name val="ＭＳ Ｐ明朝"/>
      <family val="1"/>
    </font>
    <font>
      <sz val="8"/>
      <name val="Century"/>
      <family val="1"/>
    </font>
    <font>
      <sz val="8"/>
      <name val="ＭＳ ゴシック"/>
      <family val="3"/>
    </font>
    <font>
      <b/>
      <sz val="11"/>
      <name val="ＭＳ Ｐゴシック"/>
      <family val="3"/>
    </font>
    <font>
      <sz val="12"/>
      <name val="ＭＳ Ｐ明朝"/>
      <family val="1"/>
    </font>
    <font>
      <sz val="11"/>
      <name val="ＭＳ Ｐゴシック"/>
      <family val="3"/>
    </font>
    <font>
      <sz val="9"/>
      <name val="ＭＳ Ｐ明朝"/>
      <family val="1"/>
    </font>
    <font>
      <b/>
      <sz val="12"/>
      <name val="Century"/>
      <family val="1"/>
    </font>
    <font>
      <sz val="10"/>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thin"/>
      <right/>
      <top style="medium"/>
      <bottom style="hair"/>
    </border>
    <border>
      <left style="medium"/>
      <right style="hair"/>
      <top style="medium"/>
      <bottom/>
    </border>
    <border>
      <left style="hair"/>
      <right style="medium"/>
      <top style="medium"/>
      <bottom/>
    </border>
    <border>
      <left/>
      <right style="medium"/>
      <top/>
      <bottom style="medium"/>
    </border>
    <border>
      <left style="thin"/>
      <right style="thin"/>
      <top style="hair"/>
      <bottom style="medium"/>
    </border>
    <border>
      <left style="medium"/>
      <right style="hair"/>
      <top/>
      <bottom style="medium"/>
    </border>
    <border>
      <left style="hair"/>
      <right style="hair"/>
      <top/>
      <bottom style="medium"/>
    </border>
    <border>
      <left style="hair"/>
      <right style="thin"/>
      <top/>
      <bottom style="medium"/>
    </border>
    <border>
      <left/>
      <right style="hair"/>
      <top/>
      <bottom style="medium"/>
    </border>
    <border>
      <left style="medium"/>
      <right style="hair"/>
      <top style="hair"/>
      <bottom style="medium"/>
    </border>
    <border>
      <left style="hair"/>
      <right style="hair"/>
      <top style="hair"/>
      <bottom style="medium"/>
    </border>
    <border>
      <left style="hair"/>
      <right/>
      <top style="hair"/>
      <bottom style="medium"/>
    </border>
    <border>
      <left style="hair"/>
      <right style="medium"/>
      <top style="hair"/>
      <bottom style="medium"/>
    </border>
    <border>
      <left style="medium"/>
      <right style="thin"/>
      <top style="thin"/>
      <bottom/>
    </border>
    <border>
      <left style="thin"/>
      <right style="thin"/>
      <top/>
      <bottom style="hair"/>
    </border>
    <border>
      <left style="thin"/>
      <right style="medium"/>
      <top/>
      <bottom/>
    </border>
    <border>
      <left style="medium"/>
      <right style="medium"/>
      <top style="thin"/>
      <bottom/>
    </border>
    <border>
      <left style="medium"/>
      <right style="hair"/>
      <top style="medium"/>
      <bottom style="hair"/>
    </border>
    <border>
      <left style="hair"/>
      <right style="hair"/>
      <top style="medium"/>
      <bottom style="hair"/>
    </border>
    <border>
      <left style="hair"/>
      <right style="thin"/>
      <top style="medium"/>
      <bottom style="hair"/>
    </border>
    <border>
      <left style="hair"/>
      <right style="medium"/>
      <top style="medium"/>
      <bottom style="hair"/>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hair"/>
      <right style="medium"/>
      <top>
        <color indexed="63"/>
      </top>
      <bottom style="hair"/>
    </border>
    <border>
      <left style="medium"/>
      <right style="hair"/>
      <top/>
      <bottom/>
    </border>
    <border>
      <left style="hair"/>
      <right style="medium"/>
      <top/>
      <bottom/>
    </border>
    <border>
      <left style="medium"/>
      <right style="thin"/>
      <top/>
      <bottom style="thin"/>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style="medium"/>
      <top/>
      <bottom style="thin"/>
    </border>
    <border>
      <left style="medium"/>
      <right style="medium"/>
      <top/>
      <bottom style="thin"/>
    </border>
    <border>
      <left style="medium"/>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medium"/>
      <right style="hair"/>
      <top/>
      <bottom style="thin"/>
    </border>
    <border>
      <left style="hair"/>
      <right style="hair"/>
      <top/>
      <bottom style="thin"/>
    </border>
    <border>
      <left style="hair"/>
      <right style="thin"/>
      <top/>
      <bottom style="thin"/>
    </border>
    <border>
      <left style="hair"/>
      <right style="medium"/>
      <top/>
      <bottom style="thin"/>
    </border>
    <border>
      <left style="hair"/>
      <right/>
      <top/>
      <bottom style="thin"/>
    </border>
    <border>
      <left style="thin"/>
      <right/>
      <top style="thin"/>
      <bottom style="hair"/>
    </border>
    <border>
      <left style="thin"/>
      <right style="medium"/>
      <top style="thin"/>
      <bottom/>
    </border>
    <border>
      <left style="medium"/>
      <right style="hair"/>
      <top style="thin"/>
      <bottom/>
    </border>
    <border>
      <left style="hair"/>
      <right style="medium"/>
      <top style="thin"/>
      <bottom/>
    </border>
    <border>
      <left style="hair"/>
      <right style="hair"/>
      <top/>
      <bottom/>
    </border>
    <border>
      <left style="hair"/>
      <right/>
      <top/>
      <bottom/>
    </border>
    <border>
      <left style="medium"/>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hair"/>
      <right style="medium"/>
      <top style="thin"/>
      <bottom style="hair"/>
    </border>
    <border>
      <left/>
      <right style="hair"/>
      <top/>
      <bottom style="thin"/>
    </border>
    <border>
      <left style="hair"/>
      <right style="thin"/>
      <top/>
      <bottom/>
    </border>
    <border>
      <left/>
      <right style="medium"/>
      <top style="thin"/>
      <bottom style="hair"/>
    </border>
    <border>
      <left/>
      <right style="medium"/>
      <top/>
      <bottom style="thin"/>
    </border>
    <border>
      <left style="hair"/>
      <right/>
      <top style="thin"/>
      <bottom style="hair"/>
    </border>
    <border>
      <left/>
      <right style="thin"/>
      <top/>
      <bottom style="thin"/>
    </border>
    <border>
      <left style="medium"/>
      <right style="thin"/>
      <top/>
      <bottom/>
    </border>
    <border>
      <left style="thin"/>
      <right/>
      <top/>
      <bottom style="hair"/>
    </border>
    <border>
      <left/>
      <right style="hair"/>
      <top style="hair"/>
      <bottom style="thin"/>
    </border>
    <border>
      <left style="medium"/>
      <right style="thin"/>
      <top/>
      <bottom style="medium"/>
    </border>
    <border>
      <left style="thin"/>
      <right/>
      <top style="hair"/>
      <bottom style="medium"/>
    </border>
    <border>
      <left/>
      <right/>
      <top style="hair"/>
      <bottom style="medium"/>
    </border>
    <border>
      <left/>
      <right style="thin"/>
      <top style="hair"/>
      <bottom style="medium"/>
    </border>
    <border>
      <left style="thin"/>
      <right style="medium"/>
      <top/>
      <bottom style="medium"/>
    </border>
    <border>
      <left style="hair"/>
      <right style="medium"/>
      <top/>
      <bottom style="medium"/>
    </border>
    <border>
      <left style="medium"/>
      <right style="medium"/>
      <top/>
      <bottom/>
    </border>
    <border>
      <left style="medium"/>
      <right style="thin"/>
      <top style="medium"/>
      <bottom/>
    </border>
    <border>
      <left style="thin"/>
      <right style="medium"/>
      <top style="medium"/>
      <bottom/>
    </border>
    <border>
      <left/>
      <right style="hair"/>
      <top style="medium"/>
      <bottom style="hair"/>
    </border>
    <border>
      <left style="medium"/>
      <right style="medium"/>
      <top/>
      <bottom style="medium"/>
    </border>
    <border>
      <left style="thin"/>
      <right style="thin"/>
      <top style="thin"/>
      <bottom style="hair"/>
    </border>
    <border>
      <left style="thin"/>
      <right/>
      <top>
        <color indexed="63"/>
      </top>
      <bottom>
        <color indexed="63"/>
      </bottom>
    </border>
    <border>
      <left/>
      <right/>
      <top style="thin"/>
      <bottom style="hair"/>
    </border>
    <border>
      <left/>
      <right/>
      <top/>
      <bottom style="medium"/>
    </border>
    <border>
      <left/>
      <right/>
      <top style="medium"/>
      <bottom style="hair"/>
    </border>
    <border>
      <left style="thin"/>
      <right/>
      <top/>
      <bottom style="medium"/>
    </border>
    <border>
      <left style="hair"/>
      <right style="thin"/>
      <top style="hair"/>
      <bottom style="medium"/>
    </border>
    <border>
      <left style="thin"/>
      <right style="thin"/>
      <top>
        <color indexed="63"/>
      </top>
      <bottom>
        <color indexed="63"/>
      </bottom>
    </border>
    <border>
      <left/>
      <right style="hair"/>
      <top>
        <color indexed="63"/>
      </top>
      <bottom style="hair"/>
    </border>
    <border>
      <left style="thin"/>
      <right style="thin"/>
      <top style="thin"/>
      <bottom/>
    </border>
    <border>
      <left/>
      <right/>
      <top style="thin"/>
      <bottom/>
    </border>
    <border>
      <left/>
      <right/>
      <top/>
      <bottom style="thin"/>
    </border>
    <border>
      <left style="medium"/>
      <right/>
      <top/>
      <bottom>
        <color indexed="63"/>
      </bottom>
    </border>
    <border>
      <left/>
      <right style="hair"/>
      <top style="hair"/>
      <bottom style="medium"/>
    </border>
    <border>
      <left style="thin"/>
      <right style="hair"/>
      <top>
        <color indexed="63"/>
      </top>
      <bottom style="hair"/>
    </border>
    <border>
      <left style="thin"/>
      <right style="hair"/>
      <top style="hair"/>
      <bottom style="thin"/>
    </border>
    <border>
      <left/>
      <right/>
      <top/>
      <bottom style="hair"/>
    </border>
    <border>
      <left/>
      <right style="thin"/>
      <top/>
      <bottom style="hair"/>
    </border>
    <border>
      <left style="medium"/>
      <right style="medium"/>
      <top style="thin"/>
      <bottom style="medium"/>
    </border>
    <border>
      <left style="medium"/>
      <right style="medium"/>
      <top style="medium"/>
      <bottom style="hair"/>
    </border>
    <border>
      <left style="medium"/>
      <right style="medium"/>
      <top style="hair"/>
      <bottom style="medium"/>
    </border>
    <border>
      <left/>
      <right style="thin"/>
      <top style="thin"/>
      <bottom style="hair"/>
    </border>
    <border>
      <left style="medium"/>
      <right/>
      <top style="medium"/>
      <bottom/>
    </border>
    <border>
      <left/>
      <right/>
      <top style="medium"/>
      <bottom/>
    </border>
    <border>
      <left style="medium"/>
      <right/>
      <top style="medium"/>
      <bottom style="hair"/>
    </border>
    <border>
      <left style="medium"/>
      <right style="medium"/>
      <top style="thin"/>
      <bottom style="thin"/>
    </border>
    <border>
      <left>
        <color indexed="63"/>
      </left>
      <right style="thin"/>
      <top style="medium"/>
      <bottom style="hair"/>
    </border>
    <border>
      <left style="medium"/>
      <right style="medium"/>
      <top style="medium"/>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321">
    <xf numFmtId="0" fontId="0"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top"/>
    </xf>
    <xf numFmtId="0" fontId="5"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right" vertical="center"/>
    </xf>
    <xf numFmtId="0" fontId="8" fillId="0" borderId="0" xfId="0" applyFont="1" applyFill="1" applyAlignment="1">
      <alignment horizontal="center" vertical="top" wrapText="1"/>
    </xf>
    <xf numFmtId="0" fontId="9" fillId="0" borderId="0" xfId="0" applyFont="1" applyFill="1" applyAlignment="1">
      <alignment vertical="top"/>
    </xf>
    <xf numFmtId="0" fontId="7" fillId="0" borderId="0" xfId="0" applyFont="1" applyFill="1" applyAlignment="1">
      <alignment vertical="center"/>
    </xf>
    <xf numFmtId="0" fontId="5" fillId="0" borderId="0" xfId="0" applyFont="1" applyFill="1" applyAlignment="1">
      <alignment horizontal="center" vertical="center" wrapText="1"/>
    </xf>
    <xf numFmtId="0" fontId="8" fillId="0" borderId="0" xfId="0" applyFont="1" applyFill="1" applyAlignment="1">
      <alignment horizontal="center" vertical="top"/>
    </xf>
    <xf numFmtId="0" fontId="8" fillId="0" borderId="0" xfId="0" applyFont="1" applyFill="1" applyAlignment="1">
      <alignment horizontal="right" vertical="top"/>
    </xf>
    <xf numFmtId="0" fontId="5" fillId="0" borderId="0" xfId="0" applyFont="1" applyFill="1" applyAlignment="1">
      <alignment vertical="top"/>
    </xf>
    <xf numFmtId="0" fontId="7" fillId="0" borderId="0" xfId="0" applyFont="1" applyFill="1" applyAlignment="1">
      <alignment horizontal="left" vertical="center"/>
    </xf>
    <xf numFmtId="0" fontId="7" fillId="0" borderId="0" xfId="0" applyFont="1" applyFill="1" applyAlignment="1">
      <alignment horizontal="center" vertical="center"/>
    </xf>
    <xf numFmtId="0" fontId="5" fillId="0" borderId="10" xfId="0" applyFont="1" applyFill="1" applyBorder="1" applyAlignment="1">
      <alignment horizontal="center" vertical="center"/>
    </xf>
    <xf numFmtId="49" fontId="7" fillId="33" borderId="11"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5" fillId="0" borderId="0" xfId="0" applyFont="1" applyFill="1" applyAlignment="1">
      <alignment horizontal="center" vertical="center"/>
    </xf>
    <xf numFmtId="0" fontId="5" fillId="0" borderId="14" xfId="0" applyFont="1" applyFill="1" applyBorder="1" applyAlignment="1">
      <alignment horizontal="center" vertical="center"/>
    </xf>
    <xf numFmtId="0" fontId="16"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5" fillId="0" borderId="26" xfId="0" applyFont="1" applyFill="1" applyBorder="1" applyAlignment="1">
      <alignment vertical="center" wrapText="1"/>
    </xf>
    <xf numFmtId="0" fontId="7" fillId="0" borderId="27" xfId="0" applyFont="1" applyFill="1" applyBorder="1" applyAlignment="1">
      <alignment horizontal="center" vertical="center" wrapText="1"/>
    </xf>
    <xf numFmtId="49" fontId="8" fillId="0" borderId="28"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49" fontId="19" fillId="0" borderId="31"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33" xfId="0" applyNumberFormat="1" applyFont="1" applyFill="1" applyBorder="1" applyAlignment="1">
      <alignment horizontal="center" vertical="center" wrapText="1"/>
    </xf>
    <xf numFmtId="49" fontId="8" fillId="0" borderId="34" xfId="0" applyNumberFormat="1"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0" fontId="15" fillId="0" borderId="36"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7" fillId="0" borderId="38" xfId="0" applyFont="1" applyFill="1" applyBorder="1" applyAlignment="1">
      <alignment horizontal="center" wrapText="1"/>
    </xf>
    <xf numFmtId="0" fontId="7" fillId="0" borderId="39" xfId="0" applyFont="1" applyFill="1" applyBorder="1" applyAlignment="1">
      <alignment vertical="center" wrapText="1"/>
    </xf>
    <xf numFmtId="0" fontId="15" fillId="0" borderId="40" xfId="0" applyFont="1" applyFill="1" applyBorder="1" applyAlignment="1">
      <alignment vertical="center" wrapText="1"/>
    </xf>
    <xf numFmtId="0" fontId="7" fillId="0" borderId="41" xfId="0" applyFont="1" applyFill="1" applyBorder="1" applyAlignment="1">
      <alignment vertical="center" wrapText="1"/>
    </xf>
    <xf numFmtId="0" fontId="7" fillId="0" borderId="42" xfId="0" applyFont="1" applyFill="1" applyBorder="1" applyAlignment="1">
      <alignment horizontal="center" vertical="center" wrapText="1"/>
    </xf>
    <xf numFmtId="0" fontId="15" fillId="0" borderId="43" xfId="0" applyFont="1" applyFill="1" applyBorder="1" applyAlignment="1">
      <alignment vertical="center" wrapText="1"/>
    </xf>
    <xf numFmtId="0" fontId="7" fillId="0" borderId="44" xfId="0"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0" xfId="0" applyNumberFormat="1" applyFont="1" applyFill="1" applyBorder="1" applyAlignment="1">
      <alignment horizontal="center" vertical="center" wrapText="1"/>
    </xf>
    <xf numFmtId="49" fontId="8" fillId="0" borderId="51"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176" fontId="5" fillId="0" borderId="53" xfId="0" applyNumberFormat="1" applyFont="1" applyFill="1" applyBorder="1" applyAlignment="1">
      <alignment horizontal="center" vertical="center" wrapText="1"/>
    </xf>
    <xf numFmtId="0" fontId="7" fillId="0" borderId="49" xfId="0" applyFont="1" applyFill="1" applyBorder="1" applyAlignment="1">
      <alignment horizontal="left" vertical="center" wrapText="1"/>
    </xf>
    <xf numFmtId="0" fontId="7" fillId="0" borderId="52" xfId="0" applyFont="1" applyFill="1" applyBorder="1" applyAlignment="1">
      <alignment horizontal="left" vertical="center" wrapText="1"/>
    </xf>
    <xf numFmtId="49" fontId="7" fillId="0" borderId="54" xfId="0" applyNumberFormat="1" applyFont="1" applyFill="1" applyBorder="1" applyAlignment="1">
      <alignment horizontal="center" vertical="center" wrapText="1"/>
    </xf>
    <xf numFmtId="0" fontId="15" fillId="0" borderId="55" xfId="0" applyFont="1" applyFill="1" applyBorder="1" applyAlignment="1">
      <alignment vertical="center" wrapText="1"/>
    </xf>
    <xf numFmtId="0" fontId="8" fillId="0" borderId="33"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15" fillId="0" borderId="56" xfId="0" applyFont="1" applyFill="1" applyBorder="1" applyAlignment="1">
      <alignment horizontal="left" vertical="center" wrapText="1"/>
    </xf>
    <xf numFmtId="0" fontId="15" fillId="0" borderId="57" xfId="0" applyFont="1" applyFill="1" applyBorder="1" applyAlignment="1">
      <alignment horizontal="left" vertical="center" wrapText="1"/>
    </xf>
    <xf numFmtId="176" fontId="5" fillId="0" borderId="36" xfId="0" applyNumberFormat="1" applyFont="1" applyFill="1" applyBorder="1" applyAlignment="1">
      <alignment horizontal="center" vertical="center" wrapText="1"/>
    </xf>
    <xf numFmtId="176" fontId="5" fillId="0" borderId="58" xfId="0" applyNumberFormat="1" applyFont="1" applyFill="1" applyBorder="1" applyAlignment="1">
      <alignment horizontal="center" vertical="center" wrapText="1"/>
    </xf>
    <xf numFmtId="176" fontId="5" fillId="0" borderId="59"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19" fillId="0" borderId="33" xfId="0" applyNumberFormat="1" applyFont="1" applyFill="1" applyBorder="1" applyAlignment="1">
      <alignment horizontal="center" vertical="center" wrapText="1"/>
    </xf>
    <xf numFmtId="49" fontId="8" fillId="0" borderId="60" xfId="0" applyNumberFormat="1" applyFont="1" applyFill="1" applyBorder="1" applyAlignment="1">
      <alignment horizontal="center" vertical="center" wrapText="1"/>
    </xf>
    <xf numFmtId="49" fontId="8" fillId="0" borderId="61" xfId="0" applyNumberFormat="1" applyFont="1" applyFill="1" applyBorder="1" applyAlignment="1">
      <alignment vertical="center" wrapText="1"/>
    </xf>
    <xf numFmtId="49" fontId="8" fillId="0" borderId="62" xfId="0" applyNumberFormat="1" applyFont="1" applyFill="1" applyBorder="1" applyAlignment="1">
      <alignment horizontal="center" vertical="center" wrapText="1"/>
    </xf>
    <xf numFmtId="49" fontId="8" fillId="0" borderId="63" xfId="0" applyNumberFormat="1" applyFont="1" applyFill="1" applyBorder="1" applyAlignment="1">
      <alignment horizontal="center" vertical="center" wrapText="1"/>
    </xf>
    <xf numFmtId="176" fontId="5" fillId="0" borderId="60" xfId="0" applyNumberFormat="1" applyFont="1" applyFill="1" applyBorder="1" applyAlignment="1">
      <alignment horizontal="center" vertical="center" wrapText="1"/>
    </xf>
    <xf numFmtId="176" fontId="5" fillId="0" borderId="61" xfId="0" applyNumberFormat="1" applyFont="1" applyFill="1" applyBorder="1" applyAlignment="1">
      <alignment horizontal="center" vertical="center" wrapText="1"/>
    </xf>
    <xf numFmtId="176" fontId="5" fillId="0" borderId="64" xfId="0" applyNumberFormat="1" applyFont="1" applyFill="1" applyBorder="1" applyAlignment="1">
      <alignment horizontal="center" vertical="center" wrapText="1"/>
    </xf>
    <xf numFmtId="49" fontId="8" fillId="0" borderId="50" xfId="0" applyNumberFormat="1" applyFont="1" applyFill="1" applyBorder="1" applyAlignment="1">
      <alignment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64" xfId="0" applyNumberFormat="1" applyFont="1" applyFill="1" applyBorder="1" applyAlignment="1">
      <alignment horizontal="center" vertical="center" wrapText="1"/>
    </xf>
    <xf numFmtId="176" fontId="5" fillId="0" borderId="67" xfId="0" applyNumberFormat="1" applyFont="1" applyFill="1" applyBorder="1" applyAlignment="1">
      <alignment horizontal="center" vertical="center" wrapText="1"/>
    </xf>
    <xf numFmtId="0" fontId="15" fillId="0" borderId="41" xfId="0" applyFont="1" applyFill="1" applyBorder="1" applyAlignment="1">
      <alignment vertical="center" wrapText="1"/>
    </xf>
    <xf numFmtId="176" fontId="5" fillId="0" borderId="68" xfId="0" applyNumberFormat="1" applyFont="1" applyFill="1" applyBorder="1" applyAlignment="1">
      <alignment horizontal="center" vertical="center" wrapText="1"/>
    </xf>
    <xf numFmtId="49" fontId="8" fillId="0" borderId="62" xfId="0" applyNumberFormat="1" applyFont="1" applyFill="1" applyBorder="1" applyAlignment="1">
      <alignment vertical="center" wrapText="1"/>
    </xf>
    <xf numFmtId="49" fontId="8" fillId="0" borderId="69" xfId="0" applyNumberFormat="1" applyFont="1" applyFill="1" applyBorder="1" applyAlignment="1">
      <alignment horizontal="center" vertical="center" wrapText="1"/>
    </xf>
    <xf numFmtId="49" fontId="8" fillId="0" borderId="51" xfId="0" applyNumberFormat="1" applyFont="1" applyFill="1" applyBorder="1" applyAlignment="1">
      <alignment vertical="center" wrapText="1"/>
    </xf>
    <xf numFmtId="49" fontId="8" fillId="0" borderId="70" xfId="0" applyNumberFormat="1" applyFont="1" applyFill="1" applyBorder="1" applyAlignment="1">
      <alignment horizontal="center" vertical="center" wrapText="1"/>
    </xf>
    <xf numFmtId="49" fontId="19" fillId="0" borderId="34" xfId="0" applyNumberFormat="1" applyFont="1" applyFill="1" applyBorder="1" applyAlignment="1">
      <alignment horizontal="center" vertical="center" wrapText="1"/>
    </xf>
    <xf numFmtId="49" fontId="19" fillId="0" borderId="32" xfId="0" applyNumberFormat="1" applyFont="1" applyFill="1" applyBorder="1" applyAlignment="1">
      <alignment horizontal="center" vertical="center" wrapText="1"/>
    </xf>
    <xf numFmtId="0" fontId="19" fillId="0" borderId="34" xfId="0" applyNumberFormat="1" applyFont="1" applyFill="1" applyBorder="1" applyAlignment="1">
      <alignment horizontal="center" vertical="center" wrapText="1"/>
    </xf>
    <xf numFmtId="49" fontId="19" fillId="0" borderId="33" xfId="0" applyNumberFormat="1" applyFont="1" applyFill="1" applyBorder="1" applyAlignment="1">
      <alignment horizontal="center" vertical="center" wrapText="1"/>
    </xf>
    <xf numFmtId="49" fontId="19" fillId="0" borderId="35" xfId="0" applyNumberFormat="1" applyFont="1" applyFill="1" applyBorder="1" applyAlignment="1">
      <alignment horizontal="center" vertical="center" wrapText="1"/>
    </xf>
    <xf numFmtId="176" fontId="5" fillId="0" borderId="63" xfId="0" applyNumberFormat="1" applyFont="1" applyFill="1" applyBorder="1" applyAlignment="1">
      <alignment horizontal="center" vertical="center" wrapText="1"/>
    </xf>
    <xf numFmtId="176" fontId="5" fillId="0" borderId="65" xfId="0" applyNumberFormat="1" applyFont="1" applyFill="1" applyBorder="1" applyAlignment="1">
      <alignment horizontal="center" vertical="center" wrapText="1"/>
    </xf>
    <xf numFmtId="0" fontId="7" fillId="0" borderId="37" xfId="0" applyFont="1" applyFill="1" applyBorder="1" applyAlignment="1">
      <alignment horizontal="left" vertical="center" wrapText="1"/>
    </xf>
    <xf numFmtId="0" fontId="19" fillId="0" borderId="35" xfId="0" applyNumberFormat="1" applyFont="1" applyFill="1" applyBorder="1" applyAlignment="1">
      <alignment horizontal="center" vertical="center" wrapText="1"/>
    </xf>
    <xf numFmtId="49" fontId="8" fillId="0" borderId="64" xfId="0" applyNumberFormat="1" applyFont="1" applyFill="1" applyBorder="1" applyAlignment="1">
      <alignment vertical="center" wrapText="1"/>
    </xf>
    <xf numFmtId="49" fontId="8" fillId="0" borderId="52" xfId="0" applyNumberFormat="1" applyFont="1" applyFill="1" applyBorder="1" applyAlignment="1">
      <alignment vertical="center" wrapText="1"/>
    </xf>
    <xf numFmtId="0" fontId="7" fillId="0" borderId="71" xfId="0" applyFont="1" applyFill="1" applyBorder="1" applyAlignment="1">
      <alignment horizontal="center" vertical="center" wrapText="1"/>
    </xf>
    <xf numFmtId="49" fontId="7" fillId="0" borderId="72" xfId="0" applyNumberFormat="1" applyFont="1" applyFill="1" applyBorder="1" applyAlignment="1">
      <alignment horizontal="center" vertical="center" wrapText="1"/>
    </xf>
    <xf numFmtId="49" fontId="8" fillId="0" borderId="73" xfId="0" applyNumberFormat="1" applyFont="1" applyFill="1" applyBorder="1" applyAlignment="1">
      <alignment horizontal="center" vertical="center" wrapText="1"/>
    </xf>
    <xf numFmtId="49" fontId="8" fillId="0" borderId="46" xfId="0" applyNumberFormat="1" applyFont="1" applyFill="1" applyBorder="1" applyAlignment="1">
      <alignment vertical="center" wrapText="1"/>
    </xf>
    <xf numFmtId="49" fontId="8" fillId="0" borderId="48" xfId="0" applyNumberFormat="1" applyFont="1" applyFill="1" applyBorder="1" applyAlignment="1">
      <alignment vertical="center" wrapText="1"/>
    </xf>
    <xf numFmtId="176" fontId="5" fillId="0" borderId="52" xfId="0" applyNumberFormat="1" applyFont="1" applyFill="1" applyBorder="1" applyAlignment="1">
      <alignment horizontal="center" vertical="center" wrapText="1"/>
    </xf>
    <xf numFmtId="49" fontId="8" fillId="0" borderId="60" xfId="0" applyNumberFormat="1" applyFont="1" applyFill="1" applyBorder="1" applyAlignment="1">
      <alignment vertical="center" wrapText="1"/>
    </xf>
    <xf numFmtId="0" fontId="8" fillId="0" borderId="62" xfId="0" applyNumberFormat="1" applyFont="1" applyFill="1" applyBorder="1" applyAlignment="1">
      <alignment horizontal="center" vertical="center" wrapText="1"/>
    </xf>
    <xf numFmtId="0" fontId="8" fillId="0" borderId="64" xfId="0" applyNumberFormat="1" applyFont="1" applyFill="1" applyBorder="1" applyAlignment="1">
      <alignment vertical="center" wrapText="1"/>
    </xf>
    <xf numFmtId="0" fontId="7" fillId="0" borderId="74" xfId="0" applyFont="1" applyFill="1" applyBorder="1" applyAlignment="1">
      <alignment horizontal="center" wrapText="1"/>
    </xf>
    <xf numFmtId="0" fontId="7" fillId="0" borderId="75" xfId="0" applyFont="1" applyFill="1" applyBorder="1" applyAlignment="1">
      <alignment vertical="center" wrapText="1"/>
    </xf>
    <xf numFmtId="0" fontId="15"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15" xfId="0" applyFont="1" applyFill="1" applyBorder="1" applyAlignment="1">
      <alignment horizontal="center" vertical="center" wrapText="1"/>
    </xf>
    <xf numFmtId="0" fontId="15" fillId="0" borderId="78" xfId="0" applyFont="1" applyFill="1" applyBorder="1" applyAlignment="1">
      <alignment vertical="center" wrapText="1"/>
    </xf>
    <xf numFmtId="49" fontId="8" fillId="0" borderId="16"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49" fontId="8" fillId="0" borderId="18" xfId="0" applyNumberFormat="1" applyFont="1" applyFill="1" applyBorder="1" applyAlignment="1">
      <alignment horizontal="center" vertical="center" wrapText="1"/>
    </xf>
    <xf numFmtId="49" fontId="8" fillId="0" borderId="79" xfId="0" applyNumberFormat="1" applyFont="1" applyFill="1" applyBorder="1" applyAlignment="1">
      <alignment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0" fontId="56" fillId="0" borderId="0" xfId="0" applyFont="1" applyFill="1" applyAlignment="1">
      <alignment vertical="center"/>
    </xf>
    <xf numFmtId="0" fontId="7" fillId="0" borderId="0" xfId="0" applyFont="1" applyFill="1" applyAlignment="1">
      <alignment vertical="center"/>
    </xf>
    <xf numFmtId="0" fontId="15" fillId="0" borderId="27" xfId="0" applyFont="1" applyFill="1" applyBorder="1" applyAlignment="1">
      <alignment horizontal="center" vertical="center" wrapText="1"/>
    </xf>
    <xf numFmtId="0" fontId="15" fillId="0" borderId="44" xfId="0" applyFont="1" applyFill="1" applyBorder="1" applyAlignment="1">
      <alignment horizontal="center" vertical="center" wrapText="1"/>
    </xf>
    <xf numFmtId="176" fontId="5" fillId="0" borderId="28" xfId="0" applyNumberFormat="1"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79" xfId="0" applyNumberFormat="1" applyFont="1" applyFill="1" applyBorder="1" applyAlignment="1">
      <alignment horizontal="center" vertical="center" wrapText="1"/>
    </xf>
    <xf numFmtId="0" fontId="15" fillId="0" borderId="16" xfId="0" applyFont="1" applyFill="1" applyBorder="1" applyAlignment="1">
      <alignment horizontal="left" vertical="center" wrapText="1"/>
    </xf>
    <xf numFmtId="0" fontId="15" fillId="0" borderId="79" xfId="0" applyFont="1" applyFill="1" applyBorder="1" applyAlignment="1">
      <alignment horizontal="left" vertical="center" wrapText="1"/>
    </xf>
    <xf numFmtId="0" fontId="15" fillId="0" borderId="80" xfId="0"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0" fontId="7" fillId="0" borderId="8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15" fillId="0" borderId="82" xfId="0" applyFont="1" applyFill="1" applyBorder="1" applyAlignment="1">
      <alignment vertical="center" wrapText="1"/>
    </xf>
    <xf numFmtId="49" fontId="8" fillId="0" borderId="83"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19" fillId="0" borderId="29"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49" fontId="19" fillId="0" borderId="49" xfId="0" applyNumberFormat="1" applyFont="1" applyFill="1" applyBorder="1" applyAlignment="1">
      <alignment horizontal="center" vertical="center" wrapText="1"/>
    </xf>
    <xf numFmtId="49" fontId="19" fillId="0" borderId="50" xfId="0" applyNumberFormat="1" applyFont="1" applyFill="1" applyBorder="1" applyAlignment="1">
      <alignment horizontal="center" vertical="center" wrapText="1"/>
    </xf>
    <xf numFmtId="49" fontId="19" fillId="0" borderId="51" xfId="0" applyNumberFormat="1" applyFont="1" applyFill="1" applyBorder="1" applyAlignment="1">
      <alignment horizontal="center" vertical="center" wrapText="1"/>
    </xf>
    <xf numFmtId="49" fontId="19" fillId="0" borderId="65" xfId="0" applyNumberFormat="1" applyFont="1" applyFill="1" applyBorder="1" applyAlignment="1">
      <alignment horizontal="center" vertical="center" wrapText="1"/>
    </xf>
    <xf numFmtId="49" fontId="19" fillId="0" borderId="52" xfId="0" applyNumberFormat="1"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36" xfId="0" applyFont="1" applyFill="1" applyBorder="1" applyAlignment="1">
      <alignment horizontal="left" vertical="center" wrapText="1"/>
    </xf>
    <xf numFmtId="0" fontId="7" fillId="0" borderId="75" xfId="0" applyFont="1" applyFill="1" applyBorder="1" applyAlignment="1">
      <alignment horizontal="center" vertical="center" wrapText="1"/>
    </xf>
    <xf numFmtId="0" fontId="7" fillId="0" borderId="84" xfId="0"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0" xfId="0" applyFont="1" applyFill="1" applyBorder="1" applyAlignment="1">
      <alignment horizontal="left" vertical="center"/>
    </xf>
    <xf numFmtId="49" fontId="7" fillId="0" borderId="85" xfId="0" applyNumberFormat="1" applyFont="1" applyFill="1" applyBorder="1" applyAlignment="1">
      <alignment horizontal="center" vertical="center" wrapText="1"/>
    </xf>
    <xf numFmtId="0" fontId="14" fillId="0" borderId="40" xfId="0" applyFont="1" applyFill="1" applyBorder="1" applyAlignment="1">
      <alignment horizontal="left" vertical="center" wrapText="1"/>
    </xf>
    <xf numFmtId="49" fontId="7" fillId="0" borderId="86" xfId="0" applyNumberFormat="1" applyFont="1" applyFill="1" applyBorder="1" applyAlignment="1">
      <alignment horizontal="center" vertical="center" wrapText="1"/>
    </xf>
    <xf numFmtId="0" fontId="8" fillId="0" borderId="60" xfId="0" applyNumberFormat="1" applyFont="1" applyFill="1" applyBorder="1" applyAlignment="1">
      <alignment horizontal="center" vertical="center" wrapText="1"/>
    </xf>
    <xf numFmtId="0" fontId="8" fillId="0" borderId="61" xfId="0" applyNumberFormat="1" applyFont="1" applyFill="1" applyBorder="1" applyAlignment="1">
      <alignment horizontal="center" vertical="center" wrapText="1"/>
    </xf>
    <xf numFmtId="0" fontId="8" fillId="0" borderId="64" xfId="0" applyNumberFormat="1" applyFont="1" applyFill="1" applyBorder="1" applyAlignment="1">
      <alignment horizontal="center" vertical="center" wrapText="1"/>
    </xf>
    <xf numFmtId="0" fontId="7" fillId="0" borderId="41" xfId="0" applyFont="1" applyFill="1" applyBorder="1" applyAlignment="1">
      <alignment horizontal="left" vertical="center"/>
    </xf>
    <xf numFmtId="176" fontId="5" fillId="0" borderId="45"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49" fontId="8" fillId="0" borderId="87" xfId="0" applyNumberFormat="1" applyFont="1" applyFill="1" applyBorder="1" applyAlignment="1">
      <alignment horizontal="center" vertical="center" wrapText="1"/>
    </xf>
    <xf numFmtId="49" fontId="8" fillId="0" borderId="88" xfId="0" applyNumberFormat="1" applyFont="1" applyFill="1" applyBorder="1" applyAlignment="1">
      <alignment horizontal="center" vertical="center" wrapText="1"/>
    </xf>
    <xf numFmtId="49" fontId="8" fillId="0" borderId="89" xfId="0" applyNumberFormat="1" applyFont="1" applyFill="1" applyBorder="1" applyAlignment="1">
      <alignment horizontal="center" vertical="center" wrapText="1"/>
    </xf>
    <xf numFmtId="0" fontId="15" fillId="0" borderId="76" xfId="0" applyFont="1" applyFill="1" applyBorder="1" applyAlignment="1">
      <alignment vertical="center"/>
    </xf>
    <xf numFmtId="0" fontId="7" fillId="0" borderId="77" xfId="0" applyFont="1" applyFill="1" applyBorder="1" applyAlignment="1">
      <alignment vertical="center"/>
    </xf>
    <xf numFmtId="0" fontId="15" fillId="0" borderId="90" xfId="0" applyFont="1" applyFill="1" applyBorder="1" applyAlignment="1">
      <alignment vertical="center" wrapText="1"/>
    </xf>
    <xf numFmtId="0" fontId="7" fillId="0" borderId="84" xfId="0" applyFont="1" applyBorder="1" applyAlignment="1">
      <alignment horizontal="center" vertical="center"/>
    </xf>
    <xf numFmtId="0" fontId="56" fillId="0" borderId="16" xfId="0" applyFont="1" applyBorder="1" applyAlignment="1">
      <alignment horizontal="center" vertical="center"/>
    </xf>
    <xf numFmtId="0" fontId="8"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79" xfId="0" applyFont="1" applyBorder="1" applyAlignment="1">
      <alignment horizontal="center" vertical="center"/>
    </xf>
    <xf numFmtId="0" fontId="7" fillId="0" borderId="40" xfId="0" applyFont="1" applyFill="1" applyBorder="1" applyAlignment="1">
      <alignment vertical="center" wrapText="1"/>
    </xf>
    <xf numFmtId="0" fontId="7"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46" xfId="0" applyFont="1" applyBorder="1" applyAlignment="1">
      <alignment horizontal="center" vertical="center"/>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56" fillId="0" borderId="49" xfId="0" applyFont="1" applyBorder="1" applyAlignment="1">
      <alignment horizontal="center" vertical="center"/>
    </xf>
    <xf numFmtId="0" fontId="56" fillId="0" borderId="50" xfId="0" applyFont="1" applyBorder="1" applyAlignment="1">
      <alignment horizontal="center" vertical="center"/>
    </xf>
    <xf numFmtId="0" fontId="56" fillId="0" borderId="52"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91" xfId="0" applyFont="1" applyBorder="1" applyAlignment="1">
      <alignment horizontal="center" vertical="center"/>
    </xf>
    <xf numFmtId="0" fontId="56" fillId="0" borderId="23" xfId="0" applyFont="1" applyBorder="1" applyAlignment="1">
      <alignment horizontal="center" vertical="center"/>
    </xf>
    <xf numFmtId="0" fontId="8" fillId="0" borderId="79" xfId="0" applyFont="1" applyBorder="1" applyAlignment="1">
      <alignment horizontal="center" vertical="center"/>
    </xf>
    <xf numFmtId="0" fontId="7" fillId="0" borderId="40" xfId="0" applyFont="1" applyFill="1" applyBorder="1" applyAlignment="1">
      <alignment vertical="center"/>
    </xf>
    <xf numFmtId="0" fontId="7" fillId="0" borderId="44" xfId="0" applyFont="1" applyBorder="1" applyAlignment="1">
      <alignment vertical="center"/>
    </xf>
    <xf numFmtId="49" fontId="7" fillId="0" borderId="92"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49" fontId="8" fillId="0" borderId="93" xfId="0" applyNumberFormat="1" applyFont="1" applyFill="1" applyBorder="1" applyAlignment="1">
      <alignment horizontal="center" vertical="center" wrapText="1"/>
    </xf>
    <xf numFmtId="49" fontId="7" fillId="0" borderId="94" xfId="0" applyNumberFormat="1" applyFont="1" applyFill="1" applyBorder="1" applyAlignment="1">
      <alignment horizontal="center" vertical="center" wrapText="1"/>
    </xf>
    <xf numFmtId="0" fontId="15" fillId="0" borderId="95" xfId="0" applyFont="1" applyFill="1" applyBorder="1" applyAlignment="1">
      <alignment horizontal="left" vertical="center" wrapText="1"/>
    </xf>
    <xf numFmtId="0" fontId="7" fillId="0" borderId="44" xfId="0" applyFont="1" applyBorder="1" applyAlignment="1">
      <alignment vertical="center"/>
    </xf>
    <xf numFmtId="0" fontId="56" fillId="0" borderId="51"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56" fillId="0" borderId="49" xfId="0" applyFont="1" applyBorder="1" applyAlignment="1">
      <alignment vertical="center"/>
    </xf>
    <xf numFmtId="0" fontId="56" fillId="0" borderId="52" xfId="0" applyFont="1" applyBorder="1" applyAlignment="1">
      <alignment vertical="center"/>
    </xf>
    <xf numFmtId="0" fontId="5" fillId="0" borderId="0" xfId="0" applyFont="1" applyFill="1" applyBorder="1" applyAlignment="1">
      <alignment vertical="center"/>
    </xf>
    <xf numFmtId="49" fontId="8" fillId="0" borderId="96" xfId="0" applyNumberFormat="1" applyFont="1" applyFill="1" applyBorder="1" applyAlignment="1">
      <alignment horizontal="center" vertical="center" wrapText="1"/>
    </xf>
    <xf numFmtId="0" fontId="5" fillId="0" borderId="97" xfId="0" applyFont="1" applyFill="1" applyBorder="1" applyAlignment="1">
      <alignment vertical="center"/>
    </xf>
    <xf numFmtId="49" fontId="22" fillId="0" borderId="35" xfId="0" applyNumberFormat="1" applyFont="1" applyFill="1" applyBorder="1" applyAlignment="1">
      <alignment horizontal="center" vertical="center" wrapText="1"/>
    </xf>
    <xf numFmtId="49" fontId="8" fillId="0" borderId="32" xfId="0" applyNumberFormat="1" applyFont="1" applyFill="1" applyBorder="1" applyAlignment="1">
      <alignment vertical="center" wrapText="1"/>
    </xf>
    <xf numFmtId="49" fontId="8" fillId="0" borderId="33" xfId="0" applyNumberFormat="1" applyFont="1" applyFill="1" applyBorder="1" applyAlignment="1">
      <alignment vertical="center" wrapText="1"/>
    </xf>
    <xf numFmtId="0" fontId="8" fillId="0" borderId="35" xfId="0" applyNumberFormat="1" applyFont="1" applyFill="1" applyBorder="1" applyAlignment="1">
      <alignment vertical="center" wrapText="1"/>
    </xf>
    <xf numFmtId="49" fontId="8" fillId="0" borderId="49" xfId="0" applyNumberFormat="1" applyFont="1" applyFill="1" applyBorder="1" applyAlignment="1">
      <alignment vertical="center" wrapText="1"/>
    </xf>
    <xf numFmtId="49" fontId="19" fillId="0" borderId="83" xfId="0" applyNumberFormat="1" applyFont="1" applyFill="1" applyBorder="1" applyAlignment="1">
      <alignment horizontal="center" vertical="center" wrapText="1"/>
    </xf>
    <xf numFmtId="0" fontId="8" fillId="0" borderId="65" xfId="0" applyFont="1" applyBorder="1" applyAlignment="1">
      <alignment horizontal="center" vertical="center"/>
    </xf>
    <xf numFmtId="0" fontId="8" fillId="0" borderId="19" xfId="0" applyFont="1" applyBorder="1" applyAlignment="1">
      <alignment horizontal="center" vertical="center"/>
    </xf>
    <xf numFmtId="0" fontId="56" fillId="0" borderId="73" xfId="0" applyFont="1" applyBorder="1" applyAlignment="1">
      <alignment horizontal="center" vertical="center"/>
    </xf>
    <xf numFmtId="0" fontId="56" fillId="0" borderId="98" xfId="0" applyFont="1" applyBorder="1" applyAlignment="1">
      <alignment horizontal="center" vertical="center"/>
    </xf>
    <xf numFmtId="0" fontId="8" fillId="0" borderId="93" xfId="0" applyNumberFormat="1" applyFont="1" applyFill="1" applyBorder="1" applyAlignment="1">
      <alignment horizontal="center" vertical="center" wrapText="1"/>
    </xf>
    <xf numFmtId="0" fontId="56" fillId="0" borderId="65" xfId="0" applyFont="1" applyBorder="1" applyAlignment="1">
      <alignment horizontal="center" vertical="center"/>
    </xf>
    <xf numFmtId="0" fontId="8" fillId="0" borderId="73" xfId="0" applyNumberFormat="1" applyFont="1" applyFill="1" applyBorder="1" applyAlignment="1">
      <alignment horizontal="center" vertical="center" wrapText="1"/>
    </xf>
    <xf numFmtId="0" fontId="8" fillId="0" borderId="63" xfId="0" applyNumberFormat="1" applyFont="1" applyFill="1" applyBorder="1" applyAlignment="1">
      <alignment vertical="center" wrapText="1"/>
    </xf>
    <xf numFmtId="49" fontId="8" fillId="0" borderId="65" xfId="0" applyNumberFormat="1" applyFont="1" applyFill="1" applyBorder="1" applyAlignment="1">
      <alignment vertical="center" wrapText="1"/>
    </xf>
    <xf numFmtId="0" fontId="8" fillId="0" borderId="93" xfId="0" applyNumberFormat="1" applyFont="1" applyFill="1" applyBorder="1" applyAlignment="1">
      <alignment vertical="center" wrapText="1"/>
    </xf>
    <xf numFmtId="49" fontId="8" fillId="0" borderId="19" xfId="0" applyNumberFormat="1" applyFont="1" applyFill="1" applyBorder="1" applyAlignment="1">
      <alignment vertical="center" wrapText="1"/>
    </xf>
    <xf numFmtId="0" fontId="8" fillId="0" borderId="30" xfId="0" applyNumberFormat="1" applyFont="1" applyFill="1" applyBorder="1" applyAlignment="1">
      <alignment horizontal="center" vertical="center" wrapText="1"/>
    </xf>
    <xf numFmtId="0" fontId="7" fillId="0" borderId="76" xfId="0" applyFont="1" applyFill="1" applyBorder="1" applyAlignment="1">
      <alignment horizontal="left" vertical="center" wrapText="1"/>
    </xf>
    <xf numFmtId="0" fontId="7" fillId="0" borderId="76" xfId="0" applyFont="1" applyFill="1" applyBorder="1" applyAlignment="1">
      <alignment horizontal="left" vertical="center"/>
    </xf>
    <xf numFmtId="49" fontId="8" fillId="0" borderId="20"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91" xfId="0" applyNumberFormat="1" applyFont="1" applyFill="1" applyBorder="1" applyAlignment="1">
      <alignment horizontal="center" vertical="center" wrapText="1"/>
    </xf>
    <xf numFmtId="49" fontId="8" fillId="0" borderId="98"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0" fontId="8" fillId="0" borderId="99" xfId="0" applyNumberFormat="1" applyFont="1" applyFill="1" applyBorder="1" applyAlignment="1">
      <alignment horizontal="center" vertical="center" wrapText="1"/>
    </xf>
    <xf numFmtId="0" fontId="8" fillId="0" borderId="100" xfId="0" applyNumberFormat="1" applyFont="1" applyFill="1" applyBorder="1" applyAlignment="1">
      <alignment horizontal="center" vertical="center" wrapText="1"/>
    </xf>
    <xf numFmtId="0" fontId="18" fillId="0" borderId="72" xfId="0" applyFont="1" applyFill="1" applyBorder="1" applyAlignment="1">
      <alignment horizontal="left" vertical="center" wrapText="1" indent="1"/>
    </xf>
    <xf numFmtId="0" fontId="18" fillId="0" borderId="101" xfId="0" applyFont="1" applyFill="1" applyBorder="1" applyAlignment="1">
      <alignment horizontal="left" vertical="center" wrapText="1" indent="1"/>
    </xf>
    <xf numFmtId="0" fontId="18" fillId="0" borderId="102" xfId="0" applyFont="1" applyFill="1" applyBorder="1" applyAlignment="1">
      <alignment horizontal="left" vertical="center" wrapText="1" indent="1"/>
    </xf>
    <xf numFmtId="0" fontId="15" fillId="0" borderId="44"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8" fillId="33" borderId="81" xfId="0" applyFont="1" applyFill="1" applyBorder="1" applyAlignment="1">
      <alignment horizontal="center" vertical="center" wrapText="1"/>
    </xf>
    <xf numFmtId="0" fontId="8" fillId="33" borderId="74"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7" fillId="33" borderId="104" xfId="0" applyFont="1" applyFill="1" applyBorder="1" applyAlignment="1">
      <alignment horizontal="center" vertical="center" wrapText="1"/>
    </xf>
    <xf numFmtId="0" fontId="7" fillId="33" borderId="105" xfId="0" applyFont="1" applyFill="1" applyBorder="1" applyAlignment="1">
      <alignment horizontal="center" vertical="center" wrapText="1"/>
    </xf>
    <xf numFmtId="0" fontId="18" fillId="0" borderId="54" xfId="0" applyFont="1" applyFill="1" applyBorder="1" applyAlignment="1">
      <alignment horizontal="left" vertical="center" wrapText="1" indent="1"/>
    </xf>
    <xf numFmtId="0" fontId="18" fillId="0" borderId="87" xfId="0" applyFont="1" applyFill="1" applyBorder="1" applyAlignment="1">
      <alignment horizontal="left" vertical="center" wrapText="1" indent="1"/>
    </xf>
    <xf numFmtId="0" fontId="18" fillId="0" borderId="106" xfId="0" applyFont="1" applyFill="1" applyBorder="1" applyAlignment="1">
      <alignment horizontal="left" vertical="center" wrapText="1" indent="1"/>
    </xf>
    <xf numFmtId="0" fontId="7" fillId="33" borderId="107" xfId="0" applyFont="1" applyFill="1" applyBorder="1" applyAlignment="1">
      <alignment horizontal="center" vertical="center" wrapText="1"/>
    </xf>
    <xf numFmtId="0" fontId="7" fillId="33" borderId="108" xfId="0" applyFont="1" applyFill="1" applyBorder="1" applyAlignment="1">
      <alignment horizontal="center" vertical="center" wrapText="1"/>
    </xf>
    <xf numFmtId="0" fontId="7" fillId="33" borderId="109" xfId="0" applyFont="1" applyFill="1" applyBorder="1" applyAlignment="1">
      <alignment horizontal="center" vertical="center" wrapText="1"/>
    </xf>
    <xf numFmtId="0" fontId="7" fillId="33" borderId="89"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5" fillId="0" borderId="56"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15" fillId="0" borderId="110" xfId="0" applyFont="1" applyFill="1" applyBorder="1" applyAlignment="1">
      <alignment horizontal="center" vertical="center" wrapText="1"/>
    </xf>
    <xf numFmtId="0" fontId="7" fillId="0" borderId="110" xfId="0" applyFont="1" applyFill="1" applyBorder="1" applyAlignment="1">
      <alignment horizontal="center" vertical="center" wrapText="1"/>
    </xf>
    <xf numFmtId="0" fontId="18" fillId="0" borderId="11" xfId="0" applyFont="1" applyFill="1" applyBorder="1" applyAlignment="1">
      <alignment horizontal="left" vertical="center" wrapText="1" indent="1"/>
    </xf>
    <xf numFmtId="0" fontId="18" fillId="0" borderId="89" xfId="0" applyFont="1" applyFill="1" applyBorder="1" applyAlignment="1">
      <alignment horizontal="left" vertical="center" wrapText="1" indent="1"/>
    </xf>
    <xf numFmtId="0" fontId="18" fillId="0" borderId="111" xfId="0" applyFont="1" applyFill="1" applyBorder="1" applyAlignment="1">
      <alignment horizontal="left" vertical="center" wrapText="1" inden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56" fillId="0" borderId="101" xfId="0" applyFont="1" applyBorder="1" applyAlignment="1">
      <alignment vertical="center"/>
    </xf>
    <xf numFmtId="0" fontId="56" fillId="0" borderId="102" xfId="0" applyFont="1" applyBorder="1" applyAlignment="1">
      <alignment vertical="center"/>
    </xf>
    <xf numFmtId="0" fontId="56" fillId="0" borderId="16" xfId="0" applyFont="1" applyBorder="1" applyAlignment="1">
      <alignment vertical="center"/>
    </xf>
    <xf numFmtId="0" fontId="56" fillId="0" borderId="79" xfId="0" applyFont="1" applyBorder="1" applyAlignment="1">
      <alignment vertical="center"/>
    </xf>
    <xf numFmtId="0" fontId="56" fillId="0" borderId="89" xfId="0" applyFont="1" applyBorder="1" applyAlignment="1">
      <alignment vertical="center"/>
    </xf>
    <xf numFmtId="0" fontId="56" fillId="0" borderId="111" xfId="0" applyFont="1" applyBorder="1" applyAlignment="1">
      <alignment vertical="center"/>
    </xf>
    <xf numFmtId="0" fontId="7" fillId="0" borderId="36" xfId="0" applyFont="1" applyFill="1" applyBorder="1" applyAlignment="1">
      <alignment horizontal="left" vertical="center" wrapText="1"/>
    </xf>
    <xf numFmtId="0" fontId="56" fillId="0" borderId="49" xfId="0" applyFont="1" applyBorder="1" applyAlignment="1">
      <alignment vertical="center"/>
    </xf>
    <xf numFmtId="0" fontId="7" fillId="0" borderId="37" xfId="0" applyFont="1" applyFill="1" applyBorder="1" applyAlignment="1">
      <alignment horizontal="left" vertical="center" wrapText="1"/>
    </xf>
    <xf numFmtId="0" fontId="56" fillId="0" borderId="52" xfId="0" applyFont="1" applyBorder="1" applyAlignment="1">
      <alignment vertical="center"/>
    </xf>
    <xf numFmtId="0" fontId="15" fillId="0" borderId="1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7" fillId="0" borderId="80" xfId="0" applyFont="1" applyFill="1" applyBorder="1" applyAlignment="1">
      <alignment horizontal="center" vertical="center" wrapText="1"/>
    </xf>
    <xf numFmtId="0" fontId="15"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20" fillId="0" borderId="87" xfId="0" applyFont="1" applyBorder="1" applyAlignment="1">
      <alignment vertical="center"/>
    </xf>
    <xf numFmtId="0" fontId="20" fillId="0" borderId="106" xfId="0" applyFont="1" applyBorder="1" applyAlignment="1">
      <alignment vertical="center"/>
    </xf>
    <xf numFmtId="0" fontId="7" fillId="0" borderId="44" xfId="0" applyFont="1" applyBorder="1" applyAlignment="1">
      <alignment vertical="center"/>
    </xf>
    <xf numFmtId="0" fontId="56" fillId="0" borderId="87" xfId="0" applyFont="1" applyBorder="1" applyAlignment="1">
      <alignment vertical="center"/>
    </xf>
    <xf numFmtId="0" fontId="56" fillId="0" borderId="106" xfId="0" applyFont="1" applyBorder="1" applyAlignment="1">
      <alignment vertical="center"/>
    </xf>
    <xf numFmtId="0" fontId="7" fillId="0" borderId="56" xfId="0" applyFont="1" applyFill="1" applyBorder="1" applyAlignment="1">
      <alignment horizontal="left" vertical="center" wrapText="1"/>
    </xf>
    <xf numFmtId="0" fontId="20" fillId="0" borderId="112" xfId="0" applyFont="1" applyFill="1" applyBorder="1" applyAlignment="1">
      <alignment horizontal="center" vertical="top" textRotation="255" wrapText="1" indent="1"/>
    </xf>
    <xf numFmtId="0" fontId="20" fillId="0" borderId="80" xfId="0" applyFont="1" applyFill="1" applyBorder="1" applyAlignment="1">
      <alignment horizontal="center" vertical="top" textRotation="255" wrapText="1" indent="1"/>
    </xf>
    <xf numFmtId="0" fontId="20" fillId="0" borderId="84" xfId="0" applyFont="1" applyFill="1" applyBorder="1" applyAlignment="1">
      <alignment horizontal="center" vertical="top" textRotation="255" wrapText="1" indent="1"/>
    </xf>
    <xf numFmtId="0" fontId="56" fillId="0" borderId="112" xfId="0" applyFont="1" applyBorder="1" applyAlignment="1">
      <alignment horizontal="center" vertical="top" textRotation="255" indent="1"/>
    </xf>
    <xf numFmtId="0" fontId="56" fillId="0" borderId="80" xfId="0" applyFont="1" applyBorder="1" applyAlignment="1">
      <alignment horizontal="center" vertical="top" textRotation="255" indent="1"/>
    </xf>
    <xf numFmtId="0" fontId="56" fillId="0" borderId="84" xfId="0" applyFont="1" applyBorder="1" applyAlignment="1">
      <alignment horizontal="center" vertical="top" textRotation="255"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4">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39</xdr:row>
      <xdr:rowOff>0</xdr:rowOff>
    </xdr:from>
    <xdr:ext cx="95250" cy="285750"/>
    <xdr:sp fLocksText="0">
      <xdr:nvSpPr>
        <xdr:cNvPr id="1" name="Text Box 1"/>
        <xdr:cNvSpPr txBox="1">
          <a:spLocks noChangeArrowheads="1"/>
        </xdr:cNvSpPr>
      </xdr:nvSpPr>
      <xdr:spPr>
        <a:xfrm>
          <a:off x="13001625" y="182118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2" name="Text Box 5"/>
        <xdr:cNvSpPr txBox="1">
          <a:spLocks noChangeArrowheads="1"/>
        </xdr:cNvSpPr>
      </xdr:nvSpPr>
      <xdr:spPr>
        <a:xfrm>
          <a:off x="13001625" y="182118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3" name="Text Box 1"/>
        <xdr:cNvSpPr txBox="1">
          <a:spLocks noChangeArrowheads="1"/>
        </xdr:cNvSpPr>
      </xdr:nvSpPr>
      <xdr:spPr>
        <a:xfrm>
          <a:off x="13001625" y="182118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4" name="Text Box 2"/>
        <xdr:cNvSpPr txBox="1">
          <a:spLocks noChangeArrowheads="1"/>
        </xdr:cNvSpPr>
      </xdr:nvSpPr>
      <xdr:spPr>
        <a:xfrm>
          <a:off x="13001625" y="182118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5" name="Text Box 3"/>
        <xdr:cNvSpPr txBox="1">
          <a:spLocks noChangeArrowheads="1"/>
        </xdr:cNvSpPr>
      </xdr:nvSpPr>
      <xdr:spPr>
        <a:xfrm>
          <a:off x="13001625" y="182118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6" name="Text Box 4"/>
        <xdr:cNvSpPr txBox="1">
          <a:spLocks noChangeArrowheads="1"/>
        </xdr:cNvSpPr>
      </xdr:nvSpPr>
      <xdr:spPr>
        <a:xfrm>
          <a:off x="13001625" y="182118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285750"/>
    <xdr:sp fLocksText="0">
      <xdr:nvSpPr>
        <xdr:cNvPr id="7" name="Text Box 5"/>
        <xdr:cNvSpPr txBox="1">
          <a:spLocks noChangeArrowheads="1"/>
        </xdr:cNvSpPr>
      </xdr:nvSpPr>
      <xdr:spPr>
        <a:xfrm>
          <a:off x="13001625" y="18211800"/>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29</xdr:row>
      <xdr:rowOff>0</xdr:rowOff>
    </xdr:from>
    <xdr:ext cx="95250" cy="1190625"/>
    <xdr:sp fLocksText="0">
      <xdr:nvSpPr>
        <xdr:cNvPr id="8" name="Text Box 1"/>
        <xdr:cNvSpPr txBox="1">
          <a:spLocks noChangeArrowheads="1"/>
        </xdr:cNvSpPr>
      </xdr:nvSpPr>
      <xdr:spPr>
        <a:xfrm>
          <a:off x="13001625" y="130016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29</xdr:row>
      <xdr:rowOff>0</xdr:rowOff>
    </xdr:from>
    <xdr:ext cx="95250" cy="1190625"/>
    <xdr:sp fLocksText="0">
      <xdr:nvSpPr>
        <xdr:cNvPr id="9" name="Text Box 5"/>
        <xdr:cNvSpPr txBox="1">
          <a:spLocks noChangeArrowheads="1"/>
        </xdr:cNvSpPr>
      </xdr:nvSpPr>
      <xdr:spPr>
        <a:xfrm>
          <a:off x="13001625" y="130016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29</xdr:row>
      <xdr:rowOff>0</xdr:rowOff>
    </xdr:from>
    <xdr:ext cx="95250" cy="1190625"/>
    <xdr:sp fLocksText="0">
      <xdr:nvSpPr>
        <xdr:cNvPr id="10" name="Text Box 1"/>
        <xdr:cNvSpPr txBox="1">
          <a:spLocks noChangeArrowheads="1"/>
        </xdr:cNvSpPr>
      </xdr:nvSpPr>
      <xdr:spPr>
        <a:xfrm>
          <a:off x="13001625" y="130016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29</xdr:row>
      <xdr:rowOff>0</xdr:rowOff>
    </xdr:from>
    <xdr:ext cx="95250" cy="1190625"/>
    <xdr:sp fLocksText="0">
      <xdr:nvSpPr>
        <xdr:cNvPr id="11" name="Text Box 2"/>
        <xdr:cNvSpPr txBox="1">
          <a:spLocks noChangeArrowheads="1"/>
        </xdr:cNvSpPr>
      </xdr:nvSpPr>
      <xdr:spPr>
        <a:xfrm>
          <a:off x="13001625" y="130016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29</xdr:row>
      <xdr:rowOff>0</xdr:rowOff>
    </xdr:from>
    <xdr:ext cx="95250" cy="1190625"/>
    <xdr:sp fLocksText="0">
      <xdr:nvSpPr>
        <xdr:cNvPr id="12" name="Text Box 3"/>
        <xdr:cNvSpPr txBox="1">
          <a:spLocks noChangeArrowheads="1"/>
        </xdr:cNvSpPr>
      </xdr:nvSpPr>
      <xdr:spPr>
        <a:xfrm>
          <a:off x="13001625" y="130016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29</xdr:row>
      <xdr:rowOff>0</xdr:rowOff>
    </xdr:from>
    <xdr:ext cx="95250" cy="1190625"/>
    <xdr:sp fLocksText="0">
      <xdr:nvSpPr>
        <xdr:cNvPr id="13" name="Text Box 4"/>
        <xdr:cNvSpPr txBox="1">
          <a:spLocks noChangeArrowheads="1"/>
        </xdr:cNvSpPr>
      </xdr:nvSpPr>
      <xdr:spPr>
        <a:xfrm>
          <a:off x="13001625" y="130016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29</xdr:row>
      <xdr:rowOff>0</xdr:rowOff>
    </xdr:from>
    <xdr:ext cx="95250" cy="1190625"/>
    <xdr:sp fLocksText="0">
      <xdr:nvSpPr>
        <xdr:cNvPr id="14" name="Text Box 5"/>
        <xdr:cNvSpPr txBox="1">
          <a:spLocks noChangeArrowheads="1"/>
        </xdr:cNvSpPr>
      </xdr:nvSpPr>
      <xdr:spPr>
        <a:xfrm>
          <a:off x="13001625" y="130016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561975"/>
    <xdr:sp fLocksText="0">
      <xdr:nvSpPr>
        <xdr:cNvPr id="15" name="Text Box 1"/>
        <xdr:cNvSpPr txBox="1">
          <a:spLocks noChangeArrowheads="1"/>
        </xdr:cNvSpPr>
      </xdr:nvSpPr>
      <xdr:spPr>
        <a:xfrm>
          <a:off x="13001625" y="290036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561975"/>
    <xdr:sp fLocksText="0">
      <xdr:nvSpPr>
        <xdr:cNvPr id="16" name="Text Box 5"/>
        <xdr:cNvSpPr txBox="1">
          <a:spLocks noChangeArrowheads="1"/>
        </xdr:cNvSpPr>
      </xdr:nvSpPr>
      <xdr:spPr>
        <a:xfrm>
          <a:off x="13001625" y="290036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561975"/>
    <xdr:sp fLocksText="0">
      <xdr:nvSpPr>
        <xdr:cNvPr id="17" name="Text Box 1"/>
        <xdr:cNvSpPr txBox="1">
          <a:spLocks noChangeArrowheads="1"/>
        </xdr:cNvSpPr>
      </xdr:nvSpPr>
      <xdr:spPr>
        <a:xfrm>
          <a:off x="13001625" y="290036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561975"/>
    <xdr:sp fLocksText="0">
      <xdr:nvSpPr>
        <xdr:cNvPr id="18" name="Text Box 2"/>
        <xdr:cNvSpPr txBox="1">
          <a:spLocks noChangeArrowheads="1"/>
        </xdr:cNvSpPr>
      </xdr:nvSpPr>
      <xdr:spPr>
        <a:xfrm>
          <a:off x="13001625" y="290036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561975"/>
    <xdr:sp fLocksText="0">
      <xdr:nvSpPr>
        <xdr:cNvPr id="19" name="Text Box 3"/>
        <xdr:cNvSpPr txBox="1">
          <a:spLocks noChangeArrowheads="1"/>
        </xdr:cNvSpPr>
      </xdr:nvSpPr>
      <xdr:spPr>
        <a:xfrm>
          <a:off x="13001625" y="290036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561975"/>
    <xdr:sp fLocksText="0">
      <xdr:nvSpPr>
        <xdr:cNvPr id="20" name="Text Box 4"/>
        <xdr:cNvSpPr txBox="1">
          <a:spLocks noChangeArrowheads="1"/>
        </xdr:cNvSpPr>
      </xdr:nvSpPr>
      <xdr:spPr>
        <a:xfrm>
          <a:off x="13001625" y="290036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57</xdr:row>
      <xdr:rowOff>0</xdr:rowOff>
    </xdr:from>
    <xdr:ext cx="95250" cy="561975"/>
    <xdr:sp fLocksText="0">
      <xdr:nvSpPr>
        <xdr:cNvPr id="21" name="Text Box 5"/>
        <xdr:cNvSpPr txBox="1">
          <a:spLocks noChangeArrowheads="1"/>
        </xdr:cNvSpPr>
      </xdr:nvSpPr>
      <xdr:spPr>
        <a:xfrm>
          <a:off x="13001625" y="290036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9"/>
  <sheetViews>
    <sheetView tabSelected="1" workbookViewId="0" topLeftCell="A7">
      <pane xSplit="5" ySplit="1" topLeftCell="G8" activePane="bottomRight" state="frozen"/>
      <selection pane="topLeft" activeCell="A7" sqref="A7"/>
      <selection pane="topRight" activeCell="F7" sqref="F7"/>
      <selection pane="bottomLeft" activeCell="A8" sqref="A8"/>
      <selection pane="bottomRight" activeCell="A7" sqref="A7"/>
    </sheetView>
  </sheetViews>
  <sheetFormatPr defaultColWidth="9.140625" defaultRowHeight="15"/>
  <cols>
    <col min="1" max="1" width="3.57421875" style="139" customWidth="1"/>
    <col min="2" max="2" width="9.7109375" style="139" customWidth="1"/>
    <col min="3" max="3" width="6.57421875" style="139" customWidth="1"/>
    <col min="4" max="4" width="25.00390625" style="139" customWidth="1"/>
    <col min="5" max="5" width="27.7109375" style="139" bestFit="1" customWidth="1"/>
    <col min="6" max="6" width="10.00390625" style="139" bestFit="1" customWidth="1"/>
    <col min="7" max="7" width="112.421875" style="139" customWidth="1"/>
    <col min="8" max="8" width="8.57421875" style="140" customWidth="1"/>
    <col min="9" max="14" width="8.57421875" style="139" customWidth="1"/>
    <col min="15" max="20" width="8.57421875" style="139" hidden="1" customWidth="1"/>
    <col min="21" max="21" width="9.421875" style="139" customWidth="1"/>
    <col min="22" max="22" width="11.421875" style="139" customWidth="1"/>
    <col min="23" max="23" width="11.7109375" style="139" customWidth="1"/>
    <col min="24" max="24" width="14.28125" style="139" customWidth="1"/>
    <col min="25" max="25" width="23.421875" style="139" customWidth="1"/>
    <col min="26" max="16384" width="9.00390625" style="139" customWidth="1"/>
  </cols>
  <sheetData>
    <row r="1" spans="1:25" s="9" customFormat="1" ht="30" customHeight="1">
      <c r="A1" s="1" t="s">
        <v>0</v>
      </c>
      <c r="B1" s="2" t="s">
        <v>1</v>
      </c>
      <c r="C1" s="3"/>
      <c r="D1" s="4"/>
      <c r="E1" s="4"/>
      <c r="F1" s="5"/>
      <c r="G1" s="3"/>
      <c r="H1" s="6"/>
      <c r="I1" s="7"/>
      <c r="J1" s="7"/>
      <c r="K1" s="7"/>
      <c r="L1" s="7"/>
      <c r="M1" s="7"/>
      <c r="N1" s="7"/>
      <c r="O1" s="7"/>
      <c r="P1" s="7"/>
      <c r="Q1" s="7"/>
      <c r="R1" s="7"/>
      <c r="S1" s="7"/>
      <c r="T1" s="8"/>
      <c r="U1" s="7"/>
      <c r="W1" s="6"/>
      <c r="X1" s="10"/>
      <c r="Y1" s="11"/>
    </row>
    <row r="2" spans="2:25" s="9" customFormat="1" ht="18">
      <c r="B2" s="12"/>
      <c r="C2" s="13" t="s">
        <v>2</v>
      </c>
      <c r="E2" s="4"/>
      <c r="F2" s="5"/>
      <c r="G2" s="3"/>
      <c r="H2" s="6"/>
      <c r="I2" s="7"/>
      <c r="J2" s="7"/>
      <c r="K2" s="7"/>
      <c r="L2" s="7"/>
      <c r="M2" s="7"/>
      <c r="N2" s="7"/>
      <c r="O2" s="7"/>
      <c r="P2" s="7"/>
      <c r="Q2" s="7"/>
      <c r="R2" s="7"/>
      <c r="S2" s="7"/>
      <c r="T2" s="8"/>
      <c r="U2" s="7"/>
      <c r="W2" s="6"/>
      <c r="X2" s="10"/>
      <c r="Y2" s="11"/>
    </row>
    <row r="3" spans="2:25" s="9" customFormat="1" ht="18">
      <c r="B3" s="12"/>
      <c r="C3" s="13" t="s">
        <v>3</v>
      </c>
      <c r="E3" s="4"/>
      <c r="F3" s="5"/>
      <c r="G3" s="3"/>
      <c r="H3" s="6"/>
      <c r="I3" s="7"/>
      <c r="J3" s="7"/>
      <c r="K3" s="7"/>
      <c r="L3" s="7"/>
      <c r="M3" s="7"/>
      <c r="N3" s="7"/>
      <c r="O3" s="7"/>
      <c r="P3" s="7"/>
      <c r="Q3" s="7"/>
      <c r="R3" s="7"/>
      <c r="S3" s="7"/>
      <c r="T3" s="14"/>
      <c r="U3" s="7"/>
      <c r="V3" s="15"/>
      <c r="W3" s="6"/>
      <c r="X3" s="10"/>
      <c r="Y3" s="10"/>
    </row>
    <row r="4" spans="2:25" s="9" customFormat="1" ht="18">
      <c r="B4" s="12"/>
      <c r="C4" s="13" t="s">
        <v>4</v>
      </c>
      <c r="E4" s="4"/>
      <c r="F4" s="5"/>
      <c r="G4" s="3"/>
      <c r="H4" s="6"/>
      <c r="I4" s="7"/>
      <c r="J4" s="7"/>
      <c r="K4" s="7"/>
      <c r="L4" s="7"/>
      <c r="M4" s="7"/>
      <c r="N4" s="7"/>
      <c r="O4" s="7"/>
      <c r="P4" s="7"/>
      <c r="Q4" s="7"/>
      <c r="R4" s="7"/>
      <c r="S4" s="7"/>
      <c r="T4" s="14"/>
      <c r="U4" s="7"/>
      <c r="V4" s="15"/>
      <c r="W4" s="6"/>
      <c r="X4" s="10"/>
      <c r="Y4" s="10"/>
    </row>
    <row r="5" spans="2:25" s="9" customFormat="1" ht="18" customHeight="1" thickBot="1">
      <c r="B5" s="16"/>
      <c r="C5" s="13" t="s">
        <v>5</v>
      </c>
      <c r="E5" s="3"/>
      <c r="F5" s="17"/>
      <c r="G5" s="18"/>
      <c r="H5" s="6"/>
      <c r="I5" s="14"/>
      <c r="J5" s="14"/>
      <c r="K5" s="14"/>
      <c r="L5" s="14"/>
      <c r="M5" s="14"/>
      <c r="N5" s="14"/>
      <c r="O5" s="14"/>
      <c r="P5" s="14"/>
      <c r="Q5" s="14"/>
      <c r="R5" s="14"/>
      <c r="S5" s="14"/>
      <c r="T5" s="14"/>
      <c r="U5" s="15"/>
      <c r="V5" s="19"/>
      <c r="W5" s="20"/>
      <c r="X5" s="19"/>
      <c r="Y5" s="19"/>
    </row>
    <row r="6" spans="1:25" s="25" customFormat="1" ht="30" customHeight="1">
      <c r="A6" s="21"/>
      <c r="B6" s="258" t="s">
        <v>6</v>
      </c>
      <c r="C6" s="260" t="s">
        <v>7</v>
      </c>
      <c r="D6" s="261"/>
      <c r="E6" s="262"/>
      <c r="F6" s="22" t="s">
        <v>8</v>
      </c>
      <c r="G6" s="263" t="s">
        <v>9</v>
      </c>
      <c r="H6" s="265" t="s">
        <v>10</v>
      </c>
      <c r="I6" s="270" t="s">
        <v>11</v>
      </c>
      <c r="J6" s="271"/>
      <c r="K6" s="271"/>
      <c r="L6" s="271"/>
      <c r="M6" s="271"/>
      <c r="N6" s="271"/>
      <c r="O6" s="270" t="s">
        <v>11</v>
      </c>
      <c r="P6" s="271"/>
      <c r="Q6" s="271"/>
      <c r="R6" s="271"/>
      <c r="S6" s="271"/>
      <c r="T6" s="271"/>
      <c r="U6" s="272" t="s">
        <v>12</v>
      </c>
      <c r="V6" s="273"/>
      <c r="W6" s="273"/>
      <c r="X6" s="23" t="s">
        <v>13</v>
      </c>
      <c r="Y6" s="24"/>
    </row>
    <row r="7" spans="1:25" s="25" customFormat="1" ht="30" customHeight="1" thickBot="1">
      <c r="A7" s="26"/>
      <c r="B7" s="259"/>
      <c r="C7" s="274" t="s">
        <v>14</v>
      </c>
      <c r="D7" s="275"/>
      <c r="E7" s="276"/>
      <c r="F7" s="27" t="s">
        <v>15</v>
      </c>
      <c r="G7" s="264"/>
      <c r="H7" s="266"/>
      <c r="I7" s="28" t="s">
        <v>16</v>
      </c>
      <c r="J7" s="29" t="s">
        <v>17</v>
      </c>
      <c r="K7" s="30" t="s">
        <v>18</v>
      </c>
      <c r="L7" s="31" t="s">
        <v>19</v>
      </c>
      <c r="M7" s="29" t="s">
        <v>20</v>
      </c>
      <c r="N7" s="30" t="s">
        <v>21</v>
      </c>
      <c r="O7" s="28" t="s">
        <v>22</v>
      </c>
      <c r="P7" s="29" t="s">
        <v>23</v>
      </c>
      <c r="Q7" s="30" t="s">
        <v>24</v>
      </c>
      <c r="R7" s="31" t="s">
        <v>25</v>
      </c>
      <c r="S7" s="29" t="s">
        <v>26</v>
      </c>
      <c r="T7" s="30" t="s">
        <v>27</v>
      </c>
      <c r="U7" s="32" t="s">
        <v>28</v>
      </c>
      <c r="V7" s="33" t="s">
        <v>29</v>
      </c>
      <c r="W7" s="34" t="s">
        <v>30</v>
      </c>
      <c r="X7" s="32" t="s">
        <v>31</v>
      </c>
      <c r="Y7" s="35" t="s">
        <v>32</v>
      </c>
    </row>
    <row r="8" spans="1:25" s="25" customFormat="1" ht="76.5" customHeight="1">
      <c r="A8" s="315" t="s">
        <v>110</v>
      </c>
      <c r="B8" s="151" t="s">
        <v>263</v>
      </c>
      <c r="C8" s="285" t="s">
        <v>111</v>
      </c>
      <c r="D8" s="286"/>
      <c r="E8" s="287"/>
      <c r="F8" s="152" t="s">
        <v>112</v>
      </c>
      <c r="G8" s="153" t="s">
        <v>113</v>
      </c>
      <c r="H8" s="39" t="s">
        <v>114</v>
      </c>
      <c r="I8" s="40" t="s">
        <v>115</v>
      </c>
      <c r="J8" s="41" t="s">
        <v>116</v>
      </c>
      <c r="K8" s="42" t="s">
        <v>117</v>
      </c>
      <c r="L8" s="154" t="s">
        <v>118</v>
      </c>
      <c r="M8" s="41" t="s">
        <v>119</v>
      </c>
      <c r="N8" s="155" t="s">
        <v>120</v>
      </c>
      <c r="O8" s="40" t="s">
        <v>121</v>
      </c>
      <c r="P8" s="41" t="s">
        <v>118</v>
      </c>
      <c r="Q8" s="42" t="s">
        <v>122</v>
      </c>
      <c r="R8" s="231" t="s">
        <v>123</v>
      </c>
      <c r="S8" s="156" t="s">
        <v>123</v>
      </c>
      <c r="T8" s="43" t="s">
        <v>123</v>
      </c>
      <c r="U8" s="143">
        <v>89770</v>
      </c>
      <c r="V8" s="144">
        <v>89770</v>
      </c>
      <c r="W8" s="145">
        <v>102600</v>
      </c>
      <c r="X8" s="288" t="s">
        <v>124</v>
      </c>
      <c r="Y8" s="289" t="s">
        <v>125</v>
      </c>
    </row>
    <row r="9" spans="1:25" s="25" customFormat="1" ht="16.5" customHeight="1" thickBot="1">
      <c r="A9" s="316"/>
      <c r="B9" s="53" t="s">
        <v>126</v>
      </c>
      <c r="C9" s="54"/>
      <c r="D9" s="55"/>
      <c r="E9" s="97" t="s">
        <v>127</v>
      </c>
      <c r="F9" s="157" t="s">
        <v>128</v>
      </c>
      <c r="G9" s="58"/>
      <c r="H9" s="59"/>
      <c r="I9" s="158" t="s">
        <v>129</v>
      </c>
      <c r="J9" s="159" t="s">
        <v>93</v>
      </c>
      <c r="K9" s="160" t="s">
        <v>93</v>
      </c>
      <c r="L9" s="161" t="s">
        <v>93</v>
      </c>
      <c r="M9" s="159" t="s">
        <v>93</v>
      </c>
      <c r="N9" s="162" t="s">
        <v>93</v>
      </c>
      <c r="O9" s="158" t="s">
        <v>130</v>
      </c>
      <c r="P9" s="161" t="s">
        <v>93</v>
      </c>
      <c r="Q9" s="160" t="s">
        <v>130</v>
      </c>
      <c r="R9" s="224"/>
      <c r="S9" s="65"/>
      <c r="T9" s="102"/>
      <c r="U9" s="68"/>
      <c r="V9" s="69"/>
      <c r="W9" s="119"/>
      <c r="X9" s="280"/>
      <c r="Y9" s="282"/>
    </row>
    <row r="10" spans="1:25" s="9" customFormat="1" ht="89.25" customHeight="1">
      <c r="A10" s="316"/>
      <c r="B10" s="36" t="s">
        <v>264</v>
      </c>
      <c r="C10" s="253" t="s">
        <v>168</v>
      </c>
      <c r="D10" s="290"/>
      <c r="E10" s="291"/>
      <c r="F10" s="115" t="s">
        <v>112</v>
      </c>
      <c r="G10" s="38" t="s">
        <v>169</v>
      </c>
      <c r="H10" s="39" t="s">
        <v>170</v>
      </c>
      <c r="I10" s="40" t="s">
        <v>171</v>
      </c>
      <c r="J10" s="41"/>
      <c r="K10" s="42"/>
      <c r="L10" s="154"/>
      <c r="M10" s="41" t="s">
        <v>172</v>
      </c>
      <c r="N10" s="155"/>
      <c r="O10" s="40"/>
      <c r="P10" s="154" t="s">
        <v>173</v>
      </c>
      <c r="Q10" s="42"/>
      <c r="R10" s="183"/>
      <c r="S10" s="41"/>
      <c r="T10" s="183"/>
      <c r="U10" s="143">
        <v>86400</v>
      </c>
      <c r="V10" s="144">
        <v>86400</v>
      </c>
      <c r="W10" s="145">
        <v>97200</v>
      </c>
      <c r="X10" s="288" t="s">
        <v>174</v>
      </c>
      <c r="Y10" s="289" t="s">
        <v>175</v>
      </c>
    </row>
    <row r="11" spans="1:25" s="9" customFormat="1" ht="16.5" thickBot="1">
      <c r="A11" s="317"/>
      <c r="B11" s="53" t="s">
        <v>126</v>
      </c>
      <c r="C11" s="124"/>
      <c r="D11" s="184" t="s">
        <v>176</v>
      </c>
      <c r="E11" s="185" t="s">
        <v>177</v>
      </c>
      <c r="F11" s="165" t="s">
        <v>128</v>
      </c>
      <c r="G11" s="186" t="s">
        <v>178</v>
      </c>
      <c r="H11" s="187"/>
      <c r="I11" s="188"/>
      <c r="J11" s="134"/>
      <c r="K11" s="131"/>
      <c r="L11" s="135"/>
      <c r="M11" s="134"/>
      <c r="N11" s="136"/>
      <c r="O11" s="189"/>
      <c r="P11" s="135"/>
      <c r="Q11" s="131"/>
      <c r="R11" s="182"/>
      <c r="S11" s="134"/>
      <c r="T11" s="182"/>
      <c r="U11" s="188"/>
      <c r="V11" s="190"/>
      <c r="W11" s="191"/>
      <c r="X11" s="292"/>
      <c r="Y11" s="293"/>
    </row>
    <row r="12" spans="1:25" s="9" customFormat="1" ht="63.75" customHeight="1">
      <c r="A12" s="315" t="s">
        <v>179</v>
      </c>
      <c r="B12" s="151" t="s">
        <v>258</v>
      </c>
      <c r="C12" s="285" t="s">
        <v>180</v>
      </c>
      <c r="D12" s="294"/>
      <c r="E12" s="295"/>
      <c r="F12" s="115" t="s">
        <v>112</v>
      </c>
      <c r="G12" s="38" t="s">
        <v>181</v>
      </c>
      <c r="H12" s="39" t="s">
        <v>182</v>
      </c>
      <c r="I12" s="44"/>
      <c r="J12" s="45"/>
      <c r="K12" s="46" t="s">
        <v>183</v>
      </c>
      <c r="L12" s="214"/>
      <c r="M12" s="45"/>
      <c r="N12" s="47" t="s">
        <v>184</v>
      </c>
      <c r="O12" s="44"/>
      <c r="P12" s="45"/>
      <c r="Q12" s="46" t="s">
        <v>120</v>
      </c>
      <c r="R12" s="214"/>
      <c r="S12" s="45" t="s">
        <v>185</v>
      </c>
      <c r="T12" s="47"/>
      <c r="U12" s="48">
        <v>86400</v>
      </c>
      <c r="V12" s="49">
        <v>86400</v>
      </c>
      <c r="W12" s="50">
        <v>97200</v>
      </c>
      <c r="X12" s="296" t="s">
        <v>186</v>
      </c>
      <c r="Y12" s="298" t="s">
        <v>175</v>
      </c>
    </row>
    <row r="13" spans="1:25" s="9" customFormat="1" ht="16.5" customHeight="1">
      <c r="A13" s="316"/>
      <c r="B13" s="53" t="s">
        <v>126</v>
      </c>
      <c r="C13" s="54"/>
      <c r="D13" s="192" t="s">
        <v>187</v>
      </c>
      <c r="E13" s="56" t="s">
        <v>188</v>
      </c>
      <c r="F13" s="157" t="s">
        <v>128</v>
      </c>
      <c r="G13" s="58" t="s">
        <v>178</v>
      </c>
      <c r="H13" s="193"/>
      <c r="I13" s="194"/>
      <c r="J13" s="195"/>
      <c r="K13" s="196"/>
      <c r="L13" s="234"/>
      <c r="M13" s="195"/>
      <c r="N13" s="197"/>
      <c r="O13" s="198"/>
      <c r="P13" s="199"/>
      <c r="Q13" s="66"/>
      <c r="R13" s="232"/>
      <c r="S13" s="199"/>
      <c r="T13" s="67"/>
      <c r="U13" s="200"/>
      <c r="V13" s="201"/>
      <c r="W13" s="202"/>
      <c r="X13" s="297"/>
      <c r="Y13" s="299"/>
    </row>
    <row r="14" spans="1:25" s="9" customFormat="1" ht="89.25" customHeight="1">
      <c r="A14" s="316"/>
      <c r="B14" s="36" t="s">
        <v>259</v>
      </c>
      <c r="C14" s="267" t="s">
        <v>189</v>
      </c>
      <c r="D14" s="312"/>
      <c r="E14" s="313"/>
      <c r="F14" s="73" t="s">
        <v>112</v>
      </c>
      <c r="G14" s="74" t="s">
        <v>190</v>
      </c>
      <c r="H14" s="141" t="s">
        <v>191</v>
      </c>
      <c r="I14" s="44"/>
      <c r="J14" s="45"/>
      <c r="K14" s="46"/>
      <c r="L14" s="214" t="s">
        <v>119</v>
      </c>
      <c r="M14" s="45"/>
      <c r="N14" s="47"/>
      <c r="O14" s="84" t="s">
        <v>192</v>
      </c>
      <c r="P14" s="94"/>
      <c r="Q14" s="86"/>
      <c r="R14" s="87" t="s">
        <v>193</v>
      </c>
      <c r="S14" s="94"/>
      <c r="T14" s="95" t="s">
        <v>194</v>
      </c>
      <c r="U14" s="88">
        <v>86400</v>
      </c>
      <c r="V14" s="89">
        <v>86400</v>
      </c>
      <c r="W14" s="90">
        <v>97200</v>
      </c>
      <c r="X14" s="314" t="s">
        <v>186</v>
      </c>
      <c r="Y14" s="301" t="s">
        <v>195</v>
      </c>
    </row>
    <row r="15" spans="1:25" s="9" customFormat="1" ht="16.5" customHeight="1">
      <c r="A15" s="316"/>
      <c r="B15" s="53" t="s">
        <v>126</v>
      </c>
      <c r="C15" s="54"/>
      <c r="D15" s="192" t="s">
        <v>196</v>
      </c>
      <c r="E15" s="56" t="s">
        <v>188</v>
      </c>
      <c r="F15" s="157" t="s">
        <v>128</v>
      </c>
      <c r="G15" s="58" t="s">
        <v>178</v>
      </c>
      <c r="H15" s="193"/>
      <c r="I15" s="194"/>
      <c r="J15" s="195"/>
      <c r="K15" s="196"/>
      <c r="L15" s="234"/>
      <c r="M15" s="195"/>
      <c r="N15" s="197"/>
      <c r="O15" s="64"/>
      <c r="P15" s="65"/>
      <c r="Q15" s="203"/>
      <c r="R15" s="92"/>
      <c r="S15" s="65"/>
      <c r="T15" s="204"/>
      <c r="U15" s="200"/>
      <c r="V15" s="201"/>
      <c r="W15" s="202"/>
      <c r="X15" s="297"/>
      <c r="Y15" s="299"/>
    </row>
    <row r="16" spans="1:25" s="9" customFormat="1" ht="51" customHeight="1">
      <c r="A16" s="316"/>
      <c r="B16" s="36" t="s">
        <v>260</v>
      </c>
      <c r="C16" s="267" t="s">
        <v>197</v>
      </c>
      <c r="D16" s="312"/>
      <c r="E16" s="313"/>
      <c r="F16" s="73" t="s">
        <v>112</v>
      </c>
      <c r="G16" s="74" t="s">
        <v>198</v>
      </c>
      <c r="H16" s="39" t="s">
        <v>135</v>
      </c>
      <c r="I16" s="84"/>
      <c r="J16" s="94"/>
      <c r="K16" s="86"/>
      <c r="L16" s="87" t="s">
        <v>115</v>
      </c>
      <c r="M16" s="94"/>
      <c r="N16" s="95"/>
      <c r="O16" s="84"/>
      <c r="P16" s="94"/>
      <c r="Q16" s="86"/>
      <c r="R16" s="87" t="s">
        <v>199</v>
      </c>
      <c r="S16" s="94"/>
      <c r="T16" s="95"/>
      <c r="U16" s="88">
        <v>86400</v>
      </c>
      <c r="V16" s="89">
        <v>86400</v>
      </c>
      <c r="W16" s="90">
        <v>97200</v>
      </c>
      <c r="X16" s="314" t="s">
        <v>186</v>
      </c>
      <c r="Y16" s="301" t="s">
        <v>175</v>
      </c>
    </row>
    <row r="17" spans="1:25" s="9" customFormat="1" ht="16.5" customHeight="1" thickBot="1">
      <c r="A17" s="316"/>
      <c r="B17" s="53" t="s">
        <v>126</v>
      </c>
      <c r="C17" s="54"/>
      <c r="D17" s="192" t="s">
        <v>187</v>
      </c>
      <c r="E17" s="56" t="s">
        <v>200</v>
      </c>
      <c r="F17" s="127" t="s">
        <v>128</v>
      </c>
      <c r="G17" s="128" t="s">
        <v>201</v>
      </c>
      <c r="H17" s="187"/>
      <c r="I17" s="205"/>
      <c r="J17" s="206"/>
      <c r="K17" s="207"/>
      <c r="L17" s="235"/>
      <c r="M17" s="206"/>
      <c r="N17" s="208"/>
      <c r="O17" s="133"/>
      <c r="P17" s="134"/>
      <c r="Q17" s="131"/>
      <c r="R17" s="233"/>
      <c r="S17" s="134"/>
      <c r="T17" s="209"/>
      <c r="U17" s="188"/>
      <c r="V17" s="190"/>
      <c r="W17" s="191"/>
      <c r="X17" s="292"/>
      <c r="Y17" s="293"/>
    </row>
    <row r="18" spans="1:25" s="9" customFormat="1" ht="51" customHeight="1">
      <c r="A18" s="316"/>
      <c r="B18" s="36" t="s">
        <v>261</v>
      </c>
      <c r="C18" s="253" t="s">
        <v>132</v>
      </c>
      <c r="D18" s="254"/>
      <c r="E18" s="255"/>
      <c r="F18" s="167" t="s">
        <v>133</v>
      </c>
      <c r="G18" s="74" t="s">
        <v>134</v>
      </c>
      <c r="H18" s="39" t="s">
        <v>135</v>
      </c>
      <c r="I18" s="40"/>
      <c r="J18" s="41"/>
      <c r="K18" s="243"/>
      <c r="L18" s="154"/>
      <c r="M18" s="41" t="s">
        <v>122</v>
      </c>
      <c r="N18" s="155"/>
      <c r="O18" s="84"/>
      <c r="P18" s="94"/>
      <c r="Q18" s="86"/>
      <c r="R18" s="87"/>
      <c r="S18" s="94"/>
      <c r="T18" s="95"/>
      <c r="U18" s="88">
        <v>59400</v>
      </c>
      <c r="V18" s="89">
        <v>64800</v>
      </c>
      <c r="W18" s="90">
        <v>64800</v>
      </c>
      <c r="X18" s="279" t="s">
        <v>136</v>
      </c>
      <c r="Y18" s="304" t="s">
        <v>137</v>
      </c>
    </row>
    <row r="19" spans="1:25" s="9" customFormat="1" ht="16.5" customHeight="1">
      <c r="A19" s="316"/>
      <c r="B19" s="53" t="s">
        <v>126</v>
      </c>
      <c r="C19" s="168"/>
      <c r="D19" s="169" t="s">
        <v>138</v>
      </c>
      <c r="E19" s="170" t="s">
        <v>139</v>
      </c>
      <c r="F19" s="57" t="s">
        <v>140</v>
      </c>
      <c r="G19" s="58"/>
      <c r="H19" s="59"/>
      <c r="I19" s="60"/>
      <c r="J19" s="61"/>
      <c r="K19" s="62"/>
      <c r="L19" s="116"/>
      <c r="M19" s="61"/>
      <c r="N19" s="63"/>
      <c r="O19" s="64"/>
      <c r="P19" s="65"/>
      <c r="Q19" s="66"/>
      <c r="R19" s="92"/>
      <c r="S19" s="65"/>
      <c r="T19" s="67"/>
      <c r="U19" s="68"/>
      <c r="V19" s="69"/>
      <c r="W19" s="119"/>
      <c r="X19" s="280"/>
      <c r="Y19" s="305"/>
    </row>
    <row r="20" spans="1:25" s="9" customFormat="1" ht="36" customHeight="1">
      <c r="A20" s="316"/>
      <c r="B20" s="36" t="s">
        <v>262</v>
      </c>
      <c r="C20" s="267" t="s">
        <v>141</v>
      </c>
      <c r="D20" s="268"/>
      <c r="E20" s="269"/>
      <c r="F20" s="171" t="s">
        <v>142</v>
      </c>
      <c r="G20" s="74" t="s">
        <v>143</v>
      </c>
      <c r="H20" s="39" t="s">
        <v>135</v>
      </c>
      <c r="I20" s="84"/>
      <c r="J20" s="94"/>
      <c r="K20" s="86"/>
      <c r="L20" s="87" t="s">
        <v>144</v>
      </c>
      <c r="M20" s="94"/>
      <c r="N20" s="95"/>
      <c r="O20" s="84"/>
      <c r="P20" s="94"/>
      <c r="Q20" s="86"/>
      <c r="R20" s="87"/>
      <c r="S20" s="94"/>
      <c r="T20" s="95"/>
      <c r="U20" s="88">
        <v>39960</v>
      </c>
      <c r="V20" s="89">
        <v>45360</v>
      </c>
      <c r="W20" s="90">
        <v>45360</v>
      </c>
      <c r="X20" s="279" t="s">
        <v>145</v>
      </c>
      <c r="Y20" s="301" t="s">
        <v>146</v>
      </c>
    </row>
    <row r="21" spans="1:25" s="9" customFormat="1" ht="16.5" customHeight="1" thickBot="1">
      <c r="A21" s="316"/>
      <c r="B21" s="123" t="s">
        <v>147</v>
      </c>
      <c r="C21" s="124"/>
      <c r="D21" s="244" t="s">
        <v>148</v>
      </c>
      <c r="E21" s="245" t="s">
        <v>149</v>
      </c>
      <c r="F21" s="127" t="s">
        <v>150</v>
      </c>
      <c r="G21" s="128"/>
      <c r="H21" s="166"/>
      <c r="I21" s="246"/>
      <c r="J21" s="247"/>
      <c r="K21" s="248"/>
      <c r="L21" s="249"/>
      <c r="M21" s="247"/>
      <c r="N21" s="250"/>
      <c r="O21" s="133"/>
      <c r="P21" s="134"/>
      <c r="Q21" s="131"/>
      <c r="R21" s="135"/>
      <c r="S21" s="134"/>
      <c r="T21" s="136"/>
      <c r="U21" s="137"/>
      <c r="V21" s="138"/>
      <c r="W21" s="146"/>
      <c r="X21" s="300"/>
      <c r="Y21" s="302"/>
    </row>
    <row r="22" spans="1:25" s="9" customFormat="1" ht="38.25" customHeight="1">
      <c r="A22" s="318" t="s">
        <v>226</v>
      </c>
      <c r="B22" s="114" t="s">
        <v>233</v>
      </c>
      <c r="C22" s="253" t="s">
        <v>159</v>
      </c>
      <c r="D22" s="254"/>
      <c r="E22" s="255"/>
      <c r="F22" s="173" t="s">
        <v>131</v>
      </c>
      <c r="G22" s="38" t="s">
        <v>160</v>
      </c>
      <c r="H22" s="306" t="s">
        <v>161</v>
      </c>
      <c r="I22" s="44"/>
      <c r="J22" s="75">
        <v>19</v>
      </c>
      <c r="K22" s="82"/>
      <c r="L22" s="236">
        <v>16</v>
      </c>
      <c r="M22" s="75"/>
      <c r="N22" s="76">
        <v>28</v>
      </c>
      <c r="O22" s="44"/>
      <c r="P22" s="45"/>
      <c r="Q22" s="46"/>
      <c r="R22" s="214"/>
      <c r="S22" s="45"/>
      <c r="T22" s="47"/>
      <c r="U22" s="48">
        <v>23760</v>
      </c>
      <c r="V22" s="49">
        <v>29160</v>
      </c>
      <c r="W22" s="50">
        <v>29160</v>
      </c>
      <c r="X22" s="307" t="s">
        <v>136</v>
      </c>
      <c r="Y22" s="308" t="s">
        <v>137</v>
      </c>
    </row>
    <row r="23" spans="1:25" s="9" customFormat="1" ht="16.5" customHeight="1">
      <c r="A23" s="319"/>
      <c r="B23" s="53" t="s">
        <v>126</v>
      </c>
      <c r="C23" s="54"/>
      <c r="D23" s="169" t="s">
        <v>162</v>
      </c>
      <c r="E23" s="177" t="s">
        <v>149</v>
      </c>
      <c r="F23" s="57" t="s">
        <v>163</v>
      </c>
      <c r="G23" s="58"/>
      <c r="H23" s="306"/>
      <c r="I23" s="60"/>
      <c r="J23" s="61"/>
      <c r="K23" s="62"/>
      <c r="L23" s="116"/>
      <c r="M23" s="61"/>
      <c r="N23" s="63"/>
      <c r="O23" s="60"/>
      <c r="P23" s="61"/>
      <c r="Q23" s="62"/>
      <c r="R23" s="116"/>
      <c r="S23" s="61"/>
      <c r="T23" s="63"/>
      <c r="U23" s="178"/>
      <c r="V23" s="179"/>
      <c r="W23" s="180"/>
      <c r="X23" s="280"/>
      <c r="Y23" s="305"/>
    </row>
    <row r="24" spans="1:26" s="9" customFormat="1" ht="38.25" customHeight="1">
      <c r="A24" s="319"/>
      <c r="B24" s="36" t="s">
        <v>234</v>
      </c>
      <c r="C24" s="267" t="s">
        <v>164</v>
      </c>
      <c r="D24" s="268"/>
      <c r="E24" s="269"/>
      <c r="F24" s="171" t="s">
        <v>131</v>
      </c>
      <c r="G24" s="74" t="s">
        <v>165</v>
      </c>
      <c r="H24" s="277" t="s">
        <v>166</v>
      </c>
      <c r="I24" s="44" t="s">
        <v>167</v>
      </c>
      <c r="J24" s="75"/>
      <c r="K24" s="82">
        <v>8</v>
      </c>
      <c r="L24" s="236"/>
      <c r="M24" s="45"/>
      <c r="N24" s="76">
        <v>25</v>
      </c>
      <c r="O24" s="84"/>
      <c r="P24" s="94"/>
      <c r="Q24" s="86"/>
      <c r="R24" s="181"/>
      <c r="S24" s="94"/>
      <c r="T24" s="95"/>
      <c r="U24" s="88">
        <v>23760</v>
      </c>
      <c r="V24" s="89">
        <v>29160</v>
      </c>
      <c r="W24" s="90">
        <v>29160</v>
      </c>
      <c r="X24" s="279" t="s">
        <v>136</v>
      </c>
      <c r="Y24" s="304" t="s">
        <v>137</v>
      </c>
      <c r="Z24" s="223"/>
    </row>
    <row r="25" spans="1:26" s="9" customFormat="1" ht="16.5" customHeight="1">
      <c r="A25" s="319"/>
      <c r="B25" s="53" t="s">
        <v>126</v>
      </c>
      <c r="C25" s="168"/>
      <c r="D25" s="169" t="s">
        <v>162</v>
      </c>
      <c r="E25" s="177" t="s">
        <v>139</v>
      </c>
      <c r="F25" s="57" t="s">
        <v>140</v>
      </c>
      <c r="G25" s="58"/>
      <c r="H25" s="278"/>
      <c r="I25" s="64"/>
      <c r="J25" s="65"/>
      <c r="K25" s="66"/>
      <c r="L25" s="92"/>
      <c r="M25" s="65"/>
      <c r="N25" s="67"/>
      <c r="O25" s="64"/>
      <c r="P25" s="65"/>
      <c r="Q25" s="66"/>
      <c r="R25" s="224"/>
      <c r="S25" s="65"/>
      <c r="T25" s="67"/>
      <c r="U25" s="68"/>
      <c r="V25" s="69"/>
      <c r="W25" s="119"/>
      <c r="X25" s="280"/>
      <c r="Y25" s="305"/>
      <c r="Z25" s="225"/>
    </row>
    <row r="26" spans="1:25" s="9" customFormat="1" ht="70.5" customHeight="1">
      <c r="A26" s="319"/>
      <c r="B26" s="114" t="s">
        <v>235</v>
      </c>
      <c r="C26" s="253" t="s">
        <v>202</v>
      </c>
      <c r="D26" s="290"/>
      <c r="E26" s="291"/>
      <c r="F26" s="115" t="s">
        <v>112</v>
      </c>
      <c r="G26" s="38" t="s">
        <v>203</v>
      </c>
      <c r="H26" s="163" t="s">
        <v>204</v>
      </c>
      <c r="I26" s="44"/>
      <c r="J26" s="45"/>
      <c r="K26" s="46"/>
      <c r="L26" s="214" t="s">
        <v>205</v>
      </c>
      <c r="M26" s="45"/>
      <c r="N26" s="47"/>
      <c r="O26" s="44" t="s">
        <v>206</v>
      </c>
      <c r="P26" s="45"/>
      <c r="Q26" s="46"/>
      <c r="R26" s="214"/>
      <c r="S26" s="45"/>
      <c r="T26" s="47" t="s">
        <v>193</v>
      </c>
      <c r="U26" s="48">
        <v>86400</v>
      </c>
      <c r="V26" s="49">
        <v>86400</v>
      </c>
      <c r="W26" s="50">
        <v>97200</v>
      </c>
      <c r="X26" s="296" t="s">
        <v>186</v>
      </c>
      <c r="Y26" s="298" t="s">
        <v>195</v>
      </c>
    </row>
    <row r="27" spans="1:25" s="9" customFormat="1" ht="16.5" customHeight="1">
      <c r="A27" s="319"/>
      <c r="B27" s="53" t="s">
        <v>126</v>
      </c>
      <c r="C27" s="54"/>
      <c r="D27" s="192" t="s">
        <v>207</v>
      </c>
      <c r="E27" s="56" t="s">
        <v>188</v>
      </c>
      <c r="F27" s="57" t="s">
        <v>128</v>
      </c>
      <c r="G27" s="58" t="s">
        <v>208</v>
      </c>
      <c r="H27" s="193"/>
      <c r="I27" s="194"/>
      <c r="J27" s="195"/>
      <c r="K27" s="196"/>
      <c r="L27" s="234"/>
      <c r="M27" s="195"/>
      <c r="N27" s="197"/>
      <c r="O27" s="64"/>
      <c r="P27" s="199"/>
      <c r="Q27" s="66"/>
      <c r="R27" s="92"/>
      <c r="S27" s="199"/>
      <c r="T27" s="204"/>
      <c r="U27" s="200"/>
      <c r="V27" s="201"/>
      <c r="W27" s="202"/>
      <c r="X27" s="297"/>
      <c r="Y27" s="299"/>
    </row>
    <row r="28" spans="1:25" s="9" customFormat="1" ht="76.5" customHeight="1">
      <c r="A28" s="319"/>
      <c r="B28" s="36" t="s">
        <v>236</v>
      </c>
      <c r="C28" s="267" t="s">
        <v>209</v>
      </c>
      <c r="D28" s="312"/>
      <c r="E28" s="313"/>
      <c r="F28" s="115" t="s">
        <v>112</v>
      </c>
      <c r="G28" s="38" t="s">
        <v>210</v>
      </c>
      <c r="H28" s="39" t="s">
        <v>182</v>
      </c>
      <c r="I28" s="44" t="s">
        <v>211</v>
      </c>
      <c r="J28" s="45"/>
      <c r="K28" s="46"/>
      <c r="L28" s="214"/>
      <c r="M28" s="45" t="s">
        <v>212</v>
      </c>
      <c r="N28" s="47"/>
      <c r="O28" s="84"/>
      <c r="P28" s="94" t="s">
        <v>206</v>
      </c>
      <c r="Q28" s="86"/>
      <c r="R28" s="87"/>
      <c r="S28" s="94" t="s">
        <v>213</v>
      </c>
      <c r="T28" s="95"/>
      <c r="U28" s="88">
        <v>86400</v>
      </c>
      <c r="V28" s="89">
        <v>86400</v>
      </c>
      <c r="W28" s="90">
        <v>97200</v>
      </c>
      <c r="X28" s="314" t="s">
        <v>186</v>
      </c>
      <c r="Y28" s="301" t="s">
        <v>195</v>
      </c>
    </row>
    <row r="29" spans="1:25" s="9" customFormat="1" ht="16.5" customHeight="1">
      <c r="A29" s="319"/>
      <c r="B29" s="53" t="s">
        <v>126</v>
      </c>
      <c r="C29" s="54"/>
      <c r="D29" s="210" t="s">
        <v>214</v>
      </c>
      <c r="E29" s="56" t="s">
        <v>188</v>
      </c>
      <c r="F29" s="57" t="s">
        <v>128</v>
      </c>
      <c r="G29" s="58" t="s">
        <v>201</v>
      </c>
      <c r="H29" s="211"/>
      <c r="I29" s="194"/>
      <c r="J29" s="195"/>
      <c r="K29" s="196"/>
      <c r="L29" s="234"/>
      <c r="M29" s="195"/>
      <c r="N29" s="197"/>
      <c r="O29" s="198"/>
      <c r="P29" s="65"/>
      <c r="Q29" s="66"/>
      <c r="R29" s="232"/>
      <c r="S29" s="65"/>
      <c r="T29" s="204"/>
      <c r="U29" s="200"/>
      <c r="V29" s="201"/>
      <c r="W29" s="202"/>
      <c r="X29" s="297"/>
      <c r="Y29" s="299"/>
    </row>
    <row r="30" spans="1:25" s="9" customFormat="1" ht="87.75" customHeight="1">
      <c r="A30" s="319"/>
      <c r="B30" s="36" t="s">
        <v>224</v>
      </c>
      <c r="C30" s="267" t="s">
        <v>215</v>
      </c>
      <c r="D30" s="309"/>
      <c r="E30" s="310"/>
      <c r="F30" s="215" t="s">
        <v>112</v>
      </c>
      <c r="G30" s="216" t="s">
        <v>216</v>
      </c>
      <c r="H30" s="277" t="s">
        <v>227</v>
      </c>
      <c r="I30" s="44"/>
      <c r="J30" s="45" t="s">
        <v>193</v>
      </c>
      <c r="K30" s="46"/>
      <c r="L30" s="214"/>
      <c r="M30" s="45"/>
      <c r="N30" s="47"/>
      <c r="O30" s="84"/>
      <c r="P30" s="94"/>
      <c r="Q30" s="86"/>
      <c r="R30" s="87"/>
      <c r="S30" s="94"/>
      <c r="T30" s="95"/>
      <c r="U30" s="88">
        <v>86400</v>
      </c>
      <c r="V30" s="89">
        <v>86400</v>
      </c>
      <c r="W30" s="90">
        <v>97200</v>
      </c>
      <c r="X30" s="314" t="s">
        <v>217</v>
      </c>
      <c r="Y30" s="301" t="s">
        <v>218</v>
      </c>
    </row>
    <row r="31" spans="1:25" s="9" customFormat="1" ht="16.5" customHeight="1">
      <c r="A31" s="319"/>
      <c r="B31" s="53" t="s">
        <v>126</v>
      </c>
      <c r="C31" s="54"/>
      <c r="D31" s="192" t="s">
        <v>196</v>
      </c>
      <c r="E31" s="56" t="s">
        <v>219</v>
      </c>
      <c r="F31" s="57" t="s">
        <v>163</v>
      </c>
      <c r="G31" s="58" t="s">
        <v>201</v>
      </c>
      <c r="H31" s="311"/>
      <c r="I31" s="194"/>
      <c r="J31" s="195"/>
      <c r="K31" s="196"/>
      <c r="L31" s="234"/>
      <c r="M31" s="195"/>
      <c r="N31" s="197"/>
      <c r="O31" s="198"/>
      <c r="P31" s="65"/>
      <c r="Q31" s="66"/>
      <c r="R31" s="92"/>
      <c r="S31" s="65"/>
      <c r="T31" s="67"/>
      <c r="U31" s="200"/>
      <c r="V31" s="201"/>
      <c r="W31" s="202"/>
      <c r="X31" s="297"/>
      <c r="Y31" s="299"/>
    </row>
    <row r="32" spans="1:25" s="9" customFormat="1" ht="76.5" customHeight="1">
      <c r="A32" s="319"/>
      <c r="B32" s="114" t="s">
        <v>237</v>
      </c>
      <c r="C32" s="253" t="s">
        <v>33</v>
      </c>
      <c r="D32" s="254"/>
      <c r="E32" s="255"/>
      <c r="F32" s="37" t="s">
        <v>34</v>
      </c>
      <c r="G32" s="38" t="s">
        <v>35</v>
      </c>
      <c r="H32" s="149" t="s">
        <v>104</v>
      </c>
      <c r="I32" s="44"/>
      <c r="J32" s="45" t="s">
        <v>266</v>
      </c>
      <c r="K32" s="46" t="s">
        <v>95</v>
      </c>
      <c r="L32" s="236">
        <v>17</v>
      </c>
      <c r="M32" s="45"/>
      <c r="N32" s="107"/>
      <c r="O32" s="44"/>
      <c r="P32" s="45"/>
      <c r="Q32" s="46"/>
      <c r="R32" s="214"/>
      <c r="S32" s="45"/>
      <c r="T32" s="47"/>
      <c r="U32" s="48">
        <v>37800</v>
      </c>
      <c r="V32" s="49">
        <v>37800</v>
      </c>
      <c r="W32" s="50">
        <v>43200</v>
      </c>
      <c r="X32" s="51" t="s">
        <v>268</v>
      </c>
      <c r="Y32" s="52" t="s">
        <v>269</v>
      </c>
    </row>
    <row r="33" spans="1:25" s="9" customFormat="1" ht="16.5" customHeight="1">
      <c r="A33" s="319"/>
      <c r="B33" s="53" t="s">
        <v>38</v>
      </c>
      <c r="C33" s="54"/>
      <c r="D33" s="55" t="s">
        <v>48</v>
      </c>
      <c r="E33" s="56" t="s">
        <v>40</v>
      </c>
      <c r="F33" s="57" t="s">
        <v>41</v>
      </c>
      <c r="G33" s="58"/>
      <c r="H33" s="59"/>
      <c r="I33" s="60"/>
      <c r="J33" s="61" t="s">
        <v>267</v>
      </c>
      <c r="K33" s="62" t="s">
        <v>92</v>
      </c>
      <c r="L33" s="116" t="s">
        <v>93</v>
      </c>
      <c r="M33" s="61"/>
      <c r="N33" s="63"/>
      <c r="O33" s="64"/>
      <c r="P33" s="65"/>
      <c r="Q33" s="66"/>
      <c r="R33" s="92"/>
      <c r="S33" s="65"/>
      <c r="T33" s="67"/>
      <c r="U33" s="68"/>
      <c r="V33" s="69"/>
      <c r="W33" s="70"/>
      <c r="X33" s="71"/>
      <c r="Y33" s="72"/>
    </row>
    <row r="34" spans="1:25" s="9" customFormat="1" ht="36" customHeight="1">
      <c r="A34" s="319"/>
      <c r="B34" s="36" t="s">
        <v>238</v>
      </c>
      <c r="C34" s="267" t="s">
        <v>151</v>
      </c>
      <c r="D34" s="268"/>
      <c r="E34" s="269"/>
      <c r="F34" s="171" t="s">
        <v>142</v>
      </c>
      <c r="G34" s="74" t="s">
        <v>152</v>
      </c>
      <c r="H34" s="39" t="s">
        <v>153</v>
      </c>
      <c r="I34" s="44"/>
      <c r="J34" s="45"/>
      <c r="K34" s="82">
        <v>22</v>
      </c>
      <c r="L34" s="214"/>
      <c r="M34" s="45"/>
      <c r="N34" s="76">
        <v>16</v>
      </c>
      <c r="O34" s="84"/>
      <c r="P34" s="94"/>
      <c r="Q34" s="86"/>
      <c r="R34" s="87"/>
      <c r="S34" s="94"/>
      <c r="T34" s="95"/>
      <c r="U34" s="88">
        <v>23760</v>
      </c>
      <c r="V34" s="89">
        <v>29160</v>
      </c>
      <c r="W34" s="90">
        <v>29160</v>
      </c>
      <c r="X34" s="279" t="s">
        <v>145</v>
      </c>
      <c r="Y34" s="304" t="s">
        <v>154</v>
      </c>
    </row>
    <row r="35" spans="1:25" s="9" customFormat="1" ht="16.5" customHeight="1">
      <c r="A35" s="319"/>
      <c r="B35" s="53" t="s">
        <v>147</v>
      </c>
      <c r="C35" s="168"/>
      <c r="D35" s="172" t="s">
        <v>155</v>
      </c>
      <c r="E35" s="170" t="s">
        <v>149</v>
      </c>
      <c r="F35" s="57" t="s">
        <v>156</v>
      </c>
      <c r="G35" s="58"/>
      <c r="H35" s="59"/>
      <c r="I35" s="60"/>
      <c r="J35" s="61"/>
      <c r="K35" s="62"/>
      <c r="L35" s="116"/>
      <c r="M35" s="61"/>
      <c r="N35" s="63"/>
      <c r="O35" s="64"/>
      <c r="P35" s="65"/>
      <c r="Q35" s="66"/>
      <c r="R35" s="92"/>
      <c r="S35" s="65"/>
      <c r="T35" s="67"/>
      <c r="U35" s="68"/>
      <c r="V35" s="69"/>
      <c r="W35" s="119"/>
      <c r="X35" s="303"/>
      <c r="Y35" s="305"/>
    </row>
    <row r="36" spans="1:25" s="9" customFormat="1" ht="38.25" customHeight="1">
      <c r="A36" s="319"/>
      <c r="B36" s="36" t="s">
        <v>239</v>
      </c>
      <c r="C36" s="267" t="s">
        <v>157</v>
      </c>
      <c r="D36" s="268"/>
      <c r="E36" s="269"/>
      <c r="F36" s="173" t="s">
        <v>142</v>
      </c>
      <c r="G36" s="74" t="s">
        <v>158</v>
      </c>
      <c r="H36" s="277" t="s">
        <v>153</v>
      </c>
      <c r="I36" s="174"/>
      <c r="J36" s="175"/>
      <c r="K36" s="121">
        <v>18</v>
      </c>
      <c r="L36" s="87"/>
      <c r="M36" s="175">
        <v>25</v>
      </c>
      <c r="N36" s="176"/>
      <c r="O36" s="84"/>
      <c r="P36" s="94"/>
      <c r="Q36" s="86"/>
      <c r="R36" s="87"/>
      <c r="S36" s="94"/>
      <c r="T36" s="95"/>
      <c r="U36" s="88">
        <v>23760</v>
      </c>
      <c r="V36" s="89">
        <v>29160</v>
      </c>
      <c r="W36" s="90">
        <v>29160</v>
      </c>
      <c r="X36" s="279" t="s">
        <v>145</v>
      </c>
      <c r="Y36" s="304" t="s">
        <v>146</v>
      </c>
    </row>
    <row r="37" spans="1:25" s="9" customFormat="1" ht="16.5" customHeight="1">
      <c r="A37" s="319"/>
      <c r="B37" s="53" t="s">
        <v>147</v>
      </c>
      <c r="C37" s="168"/>
      <c r="D37" s="169" t="s">
        <v>155</v>
      </c>
      <c r="E37" s="177" t="s">
        <v>149</v>
      </c>
      <c r="F37" s="157" t="s">
        <v>156</v>
      </c>
      <c r="G37" s="58"/>
      <c r="H37" s="278"/>
      <c r="I37" s="64"/>
      <c r="J37" s="65"/>
      <c r="K37" s="66"/>
      <c r="L37" s="92"/>
      <c r="M37" s="65"/>
      <c r="N37" s="67"/>
      <c r="O37" s="64"/>
      <c r="P37" s="65"/>
      <c r="Q37" s="66"/>
      <c r="R37" s="92"/>
      <c r="S37" s="65"/>
      <c r="T37" s="67"/>
      <c r="U37" s="68"/>
      <c r="V37" s="69"/>
      <c r="W37" s="119"/>
      <c r="X37" s="303"/>
      <c r="Y37" s="305"/>
    </row>
    <row r="38" spans="1:25" s="9" customFormat="1" ht="89.25" customHeight="1">
      <c r="A38" s="319"/>
      <c r="B38" s="114" t="s">
        <v>240</v>
      </c>
      <c r="C38" s="253" t="s">
        <v>220</v>
      </c>
      <c r="D38" s="254"/>
      <c r="E38" s="255"/>
      <c r="F38" s="212" t="s">
        <v>112</v>
      </c>
      <c r="G38" s="213" t="s">
        <v>221</v>
      </c>
      <c r="H38" s="149" t="s">
        <v>222</v>
      </c>
      <c r="I38" s="44"/>
      <c r="J38" s="45"/>
      <c r="K38" s="46" t="s">
        <v>213</v>
      </c>
      <c r="L38" s="214"/>
      <c r="M38" s="45"/>
      <c r="N38" s="47"/>
      <c r="O38" s="44"/>
      <c r="P38" s="45"/>
      <c r="Q38" s="46"/>
      <c r="R38" s="214" t="s">
        <v>223</v>
      </c>
      <c r="S38" s="45"/>
      <c r="T38" s="47"/>
      <c r="U38" s="48">
        <v>86400</v>
      </c>
      <c r="V38" s="49">
        <v>86400</v>
      </c>
      <c r="W38" s="50">
        <v>97200</v>
      </c>
      <c r="X38" s="164" t="s">
        <v>186</v>
      </c>
      <c r="Y38" s="110" t="s">
        <v>195</v>
      </c>
    </row>
    <row r="39" spans="1:25" s="9" customFormat="1" ht="16.5" customHeight="1">
      <c r="A39" s="319"/>
      <c r="B39" s="53" t="s">
        <v>126</v>
      </c>
      <c r="C39" s="54"/>
      <c r="D39" s="192" t="s">
        <v>214</v>
      </c>
      <c r="E39" s="56" t="s">
        <v>188</v>
      </c>
      <c r="F39" s="57" t="s">
        <v>163</v>
      </c>
      <c r="G39" s="58" t="s">
        <v>201</v>
      </c>
      <c r="H39" s="217"/>
      <c r="I39" s="200"/>
      <c r="J39" s="201"/>
      <c r="K39" s="218"/>
      <c r="L39" s="237"/>
      <c r="M39" s="201"/>
      <c r="N39" s="202"/>
      <c r="O39" s="219"/>
      <c r="P39" s="61"/>
      <c r="Q39" s="62"/>
      <c r="R39" s="116"/>
      <c r="S39" s="220"/>
      <c r="T39" s="63"/>
      <c r="U39" s="194"/>
      <c r="V39" s="195"/>
      <c r="W39" s="197"/>
      <c r="X39" s="221"/>
      <c r="Y39" s="222"/>
    </row>
    <row r="40" spans="1:25" s="9" customFormat="1" ht="38.25" customHeight="1">
      <c r="A40" s="319"/>
      <c r="B40" s="114" t="s">
        <v>241</v>
      </c>
      <c r="C40" s="253" t="s">
        <v>42</v>
      </c>
      <c r="D40" s="254"/>
      <c r="E40" s="255"/>
      <c r="F40" s="115" t="s">
        <v>43</v>
      </c>
      <c r="G40" s="38" t="s">
        <v>44</v>
      </c>
      <c r="H40" s="149" t="s">
        <v>89</v>
      </c>
      <c r="I40" s="44"/>
      <c r="J40" s="45"/>
      <c r="K40" s="46"/>
      <c r="L40" s="236"/>
      <c r="M40" s="75"/>
      <c r="N40" s="76"/>
      <c r="O40" s="44"/>
      <c r="P40" s="45"/>
      <c r="Q40" s="46"/>
      <c r="R40" s="214"/>
      <c r="S40" s="45"/>
      <c r="T40" s="47"/>
      <c r="U40" s="48">
        <v>37800</v>
      </c>
      <c r="V40" s="49">
        <v>37800</v>
      </c>
      <c r="W40" s="50">
        <v>43200</v>
      </c>
      <c r="X40" s="51" t="s">
        <v>45</v>
      </c>
      <c r="Y40" s="52" t="s">
        <v>46</v>
      </c>
    </row>
    <row r="41" spans="1:25" s="9" customFormat="1" ht="16.5" customHeight="1">
      <c r="A41" s="319"/>
      <c r="B41" s="53" t="s">
        <v>47</v>
      </c>
      <c r="C41" s="54"/>
      <c r="D41" s="55" t="s">
        <v>48</v>
      </c>
      <c r="E41" s="56" t="s">
        <v>40</v>
      </c>
      <c r="F41" s="57" t="s">
        <v>41</v>
      </c>
      <c r="G41" s="58"/>
      <c r="H41" s="59"/>
      <c r="I41" s="60"/>
      <c r="J41" s="61"/>
      <c r="K41" s="62"/>
      <c r="L41" s="116"/>
      <c r="M41" s="61"/>
      <c r="N41" s="63"/>
      <c r="O41" s="64"/>
      <c r="P41" s="65"/>
      <c r="Q41" s="66"/>
      <c r="R41" s="92"/>
      <c r="S41" s="65"/>
      <c r="T41" s="67"/>
      <c r="U41" s="79"/>
      <c r="V41" s="80"/>
      <c r="W41" s="81"/>
      <c r="X41" s="71"/>
      <c r="Y41" s="72"/>
    </row>
    <row r="42" spans="1:25" s="9" customFormat="1" ht="102" customHeight="1">
      <c r="A42" s="319"/>
      <c r="B42" s="36" t="s">
        <v>242</v>
      </c>
      <c r="C42" s="267" t="s">
        <v>274</v>
      </c>
      <c r="D42" s="268"/>
      <c r="E42" s="269"/>
      <c r="F42" s="73" t="s">
        <v>43</v>
      </c>
      <c r="G42" s="74" t="s">
        <v>275</v>
      </c>
      <c r="H42" s="141" t="s">
        <v>278</v>
      </c>
      <c r="I42" s="44"/>
      <c r="J42" s="45"/>
      <c r="K42" s="82"/>
      <c r="L42" s="214"/>
      <c r="M42" s="75">
        <v>20</v>
      </c>
      <c r="N42" s="47"/>
      <c r="O42" s="84"/>
      <c r="P42" s="85"/>
      <c r="Q42" s="86"/>
      <c r="R42" s="87"/>
      <c r="S42" s="86"/>
      <c r="T42" s="86"/>
      <c r="U42" s="88">
        <v>48600</v>
      </c>
      <c r="V42" s="89">
        <v>48600</v>
      </c>
      <c r="W42" s="90">
        <v>54000</v>
      </c>
      <c r="X42" s="51" t="s">
        <v>276</v>
      </c>
      <c r="Y42" s="52" t="s">
        <v>277</v>
      </c>
    </row>
    <row r="43" spans="1:25" s="9" customFormat="1" ht="16.5" customHeight="1">
      <c r="A43" s="319"/>
      <c r="B43" s="53" t="s">
        <v>49</v>
      </c>
      <c r="C43" s="54"/>
      <c r="D43" s="55" t="s">
        <v>50</v>
      </c>
      <c r="E43" s="56" t="s">
        <v>40</v>
      </c>
      <c r="F43" s="57" t="s">
        <v>41</v>
      </c>
      <c r="G43" s="58"/>
      <c r="H43" s="59"/>
      <c r="I43" s="60"/>
      <c r="J43" s="61"/>
      <c r="K43" s="62"/>
      <c r="L43" s="116"/>
      <c r="M43" s="61"/>
      <c r="N43" s="63"/>
      <c r="O43" s="64"/>
      <c r="P43" s="91"/>
      <c r="Q43" s="66"/>
      <c r="R43" s="92"/>
      <c r="S43" s="66"/>
      <c r="T43" s="93"/>
      <c r="U43" s="68"/>
      <c r="V43" s="69"/>
      <c r="W43" s="70"/>
      <c r="X43" s="71"/>
      <c r="Y43" s="72"/>
    </row>
    <row r="44" spans="1:25" s="9" customFormat="1" ht="38.25" customHeight="1">
      <c r="A44" s="319"/>
      <c r="B44" s="36" t="s">
        <v>243</v>
      </c>
      <c r="C44" s="267" t="s">
        <v>51</v>
      </c>
      <c r="D44" s="268"/>
      <c r="E44" s="269"/>
      <c r="F44" s="73" t="s">
        <v>43</v>
      </c>
      <c r="G44" s="74" t="s">
        <v>52</v>
      </c>
      <c r="H44" s="39" t="s">
        <v>105</v>
      </c>
      <c r="I44" s="44"/>
      <c r="J44" s="82">
        <v>14</v>
      </c>
      <c r="K44" s="46" t="s">
        <v>94</v>
      </c>
      <c r="L44" s="236"/>
      <c r="M44" s="75"/>
      <c r="N44" s="47" t="s">
        <v>273</v>
      </c>
      <c r="O44" s="84"/>
      <c r="P44" s="94"/>
      <c r="Q44" s="86"/>
      <c r="R44" s="87"/>
      <c r="S44" s="94"/>
      <c r="T44" s="95"/>
      <c r="U44" s="88">
        <v>37800</v>
      </c>
      <c r="V44" s="89">
        <v>37800</v>
      </c>
      <c r="W44" s="96">
        <v>43200</v>
      </c>
      <c r="X44" s="51" t="s">
        <v>45</v>
      </c>
      <c r="Y44" s="52" t="s">
        <v>46</v>
      </c>
    </row>
    <row r="45" spans="1:25" s="9" customFormat="1" ht="16.5" customHeight="1">
      <c r="A45" s="319"/>
      <c r="B45" s="53" t="s">
        <v>47</v>
      </c>
      <c r="C45" s="54"/>
      <c r="D45" s="55" t="s">
        <v>48</v>
      </c>
      <c r="E45" s="97" t="s">
        <v>54</v>
      </c>
      <c r="F45" s="57" t="s">
        <v>41</v>
      </c>
      <c r="G45" s="58"/>
      <c r="H45" s="59"/>
      <c r="I45" s="60"/>
      <c r="J45" s="62" t="s">
        <v>92</v>
      </c>
      <c r="K45" s="62" t="s">
        <v>93</v>
      </c>
      <c r="L45" s="116"/>
      <c r="M45" s="61"/>
      <c r="N45" s="63" t="s">
        <v>92</v>
      </c>
      <c r="O45" s="64"/>
      <c r="P45" s="65"/>
      <c r="Q45" s="66"/>
      <c r="R45" s="92"/>
      <c r="S45" s="65"/>
      <c r="T45" s="67"/>
      <c r="U45" s="68"/>
      <c r="V45" s="69"/>
      <c r="W45" s="98"/>
      <c r="X45" s="71"/>
      <c r="Y45" s="72"/>
    </row>
    <row r="46" spans="1:25" s="9" customFormat="1" ht="89.25" customHeight="1">
      <c r="A46" s="319"/>
      <c r="B46" s="36" t="s">
        <v>244</v>
      </c>
      <c r="C46" s="267" t="s">
        <v>55</v>
      </c>
      <c r="D46" s="268"/>
      <c r="E46" s="269"/>
      <c r="F46" s="73" t="s">
        <v>43</v>
      </c>
      <c r="G46" s="74" t="s">
        <v>56</v>
      </c>
      <c r="H46" s="39" t="s">
        <v>105</v>
      </c>
      <c r="I46" s="44"/>
      <c r="J46" s="45"/>
      <c r="K46" s="82">
        <v>18</v>
      </c>
      <c r="L46" s="214" t="s">
        <v>228</v>
      </c>
      <c r="M46" s="75"/>
      <c r="N46" s="47"/>
      <c r="O46" s="84"/>
      <c r="P46" s="85"/>
      <c r="Q46" s="99"/>
      <c r="R46" s="87"/>
      <c r="S46" s="100"/>
      <c r="T46" s="86"/>
      <c r="U46" s="88">
        <v>37800</v>
      </c>
      <c r="V46" s="89">
        <v>37800</v>
      </c>
      <c r="W46" s="96">
        <v>43200</v>
      </c>
      <c r="X46" s="51" t="s">
        <v>45</v>
      </c>
      <c r="Y46" s="52" t="s">
        <v>46</v>
      </c>
    </row>
    <row r="47" spans="1:25" s="9" customFormat="1" ht="16.5" customHeight="1">
      <c r="A47" s="319"/>
      <c r="B47" s="53" t="s">
        <v>47</v>
      </c>
      <c r="C47" s="54"/>
      <c r="D47" s="55" t="s">
        <v>48</v>
      </c>
      <c r="E47" s="97" t="s">
        <v>54</v>
      </c>
      <c r="F47" s="57" t="s">
        <v>41</v>
      </c>
      <c r="G47" s="58"/>
      <c r="H47" s="59"/>
      <c r="I47" s="60"/>
      <c r="J47" s="61"/>
      <c r="K47" s="62" t="s">
        <v>92</v>
      </c>
      <c r="L47" s="116" t="s">
        <v>93</v>
      </c>
      <c r="M47" s="61"/>
      <c r="N47" s="63"/>
      <c r="O47" s="64"/>
      <c r="P47" s="91"/>
      <c r="Q47" s="101"/>
      <c r="R47" s="92"/>
      <c r="S47" s="65"/>
      <c r="T47" s="102"/>
      <c r="U47" s="68"/>
      <c r="V47" s="69"/>
      <c r="W47" s="98"/>
      <c r="X47" s="71"/>
      <c r="Y47" s="72"/>
    </row>
    <row r="48" spans="1:25" s="9" customFormat="1" ht="76.5" customHeight="1">
      <c r="A48" s="319"/>
      <c r="B48" s="36" t="s">
        <v>245</v>
      </c>
      <c r="C48" s="267" t="s">
        <v>57</v>
      </c>
      <c r="D48" s="268"/>
      <c r="E48" s="269"/>
      <c r="F48" s="73" t="s">
        <v>43</v>
      </c>
      <c r="G48" s="74" t="s">
        <v>58</v>
      </c>
      <c r="H48" s="141" t="s">
        <v>89</v>
      </c>
      <c r="I48" s="44"/>
      <c r="J48" s="45"/>
      <c r="K48" s="103"/>
      <c r="L48" s="236"/>
      <c r="M48" s="45"/>
      <c r="N48" s="47"/>
      <c r="O48" s="84"/>
      <c r="P48" s="94"/>
      <c r="Q48" s="86"/>
      <c r="R48" s="87"/>
      <c r="S48" s="94"/>
      <c r="T48" s="95"/>
      <c r="U48" s="88">
        <v>48600</v>
      </c>
      <c r="V48" s="89">
        <v>48600</v>
      </c>
      <c r="W48" s="96">
        <v>54000</v>
      </c>
      <c r="X48" s="51" t="s">
        <v>36</v>
      </c>
      <c r="Y48" s="52" t="s">
        <v>37</v>
      </c>
    </row>
    <row r="49" spans="1:25" s="9" customFormat="1" ht="16.5" customHeight="1">
      <c r="A49" s="319"/>
      <c r="B49" s="53" t="s">
        <v>38</v>
      </c>
      <c r="C49" s="54"/>
      <c r="D49" s="55" t="s">
        <v>59</v>
      </c>
      <c r="E49" s="56" t="s">
        <v>40</v>
      </c>
      <c r="F49" s="57" t="s">
        <v>41</v>
      </c>
      <c r="G49" s="58"/>
      <c r="H49" s="59"/>
      <c r="I49" s="60"/>
      <c r="J49" s="61"/>
      <c r="K49" s="62"/>
      <c r="L49" s="116"/>
      <c r="M49" s="61"/>
      <c r="N49" s="63"/>
      <c r="O49" s="64"/>
      <c r="P49" s="65"/>
      <c r="Q49" s="66"/>
      <c r="R49" s="92"/>
      <c r="S49" s="65"/>
      <c r="T49" s="67"/>
      <c r="U49" s="68"/>
      <c r="V49" s="69"/>
      <c r="W49" s="98"/>
      <c r="X49" s="71"/>
      <c r="Y49" s="72"/>
    </row>
    <row r="50" spans="1:25" s="9" customFormat="1" ht="89.25" customHeight="1">
      <c r="A50" s="319"/>
      <c r="B50" s="36" t="s">
        <v>246</v>
      </c>
      <c r="C50" s="267" t="s">
        <v>60</v>
      </c>
      <c r="D50" s="268"/>
      <c r="E50" s="269"/>
      <c r="F50" s="73" t="s">
        <v>43</v>
      </c>
      <c r="G50" s="74" t="s">
        <v>61</v>
      </c>
      <c r="H50" s="141" t="s">
        <v>106</v>
      </c>
      <c r="I50" s="104"/>
      <c r="J50" s="45" t="s">
        <v>103</v>
      </c>
      <c r="K50" s="82">
        <v>3</v>
      </c>
      <c r="L50" s="236"/>
      <c r="M50" s="106"/>
      <c r="N50" s="107" t="s">
        <v>271</v>
      </c>
      <c r="O50" s="84"/>
      <c r="P50" s="85"/>
      <c r="Q50" s="86"/>
      <c r="R50" s="87"/>
      <c r="S50" s="94"/>
      <c r="T50" s="95"/>
      <c r="U50" s="88">
        <v>43200</v>
      </c>
      <c r="V50" s="89">
        <v>43200</v>
      </c>
      <c r="W50" s="96">
        <v>48600</v>
      </c>
      <c r="X50" s="77" t="s">
        <v>45</v>
      </c>
      <c r="Y50" s="78" t="s">
        <v>46</v>
      </c>
    </row>
    <row r="51" spans="1:25" s="9" customFormat="1" ht="16.5" customHeight="1">
      <c r="A51" s="319"/>
      <c r="B51" s="53" t="s">
        <v>47</v>
      </c>
      <c r="C51" s="54"/>
      <c r="D51" s="55" t="s">
        <v>48</v>
      </c>
      <c r="E51" s="56" t="s">
        <v>40</v>
      </c>
      <c r="F51" s="57" t="s">
        <v>41</v>
      </c>
      <c r="G51" s="58"/>
      <c r="H51" s="59"/>
      <c r="I51" s="60"/>
      <c r="J51" s="150" t="s">
        <v>92</v>
      </c>
      <c r="K51" s="62" t="s">
        <v>93</v>
      </c>
      <c r="L51" s="238"/>
      <c r="M51" s="61"/>
      <c r="N51" s="63" t="s">
        <v>272</v>
      </c>
      <c r="O51" s="64"/>
      <c r="P51" s="91"/>
      <c r="Q51" s="66"/>
      <c r="R51" s="92"/>
      <c r="S51" s="65"/>
      <c r="T51" s="67"/>
      <c r="U51" s="68"/>
      <c r="V51" s="69"/>
      <c r="W51" s="98"/>
      <c r="X51" s="71"/>
      <c r="Y51" s="72"/>
    </row>
    <row r="52" spans="1:25" s="9" customFormat="1" ht="114.75" customHeight="1">
      <c r="A52" s="319"/>
      <c r="B52" s="36" t="s">
        <v>247</v>
      </c>
      <c r="C52" s="267" t="s">
        <v>62</v>
      </c>
      <c r="D52" s="268"/>
      <c r="E52" s="269"/>
      <c r="F52" s="73" t="s">
        <v>43</v>
      </c>
      <c r="G52" s="74" t="s">
        <v>63</v>
      </c>
      <c r="H52" s="39" t="s">
        <v>101</v>
      </c>
      <c r="I52" s="104"/>
      <c r="J52" s="45"/>
      <c r="K52" s="82">
        <v>19</v>
      </c>
      <c r="L52" s="236">
        <v>14</v>
      </c>
      <c r="M52" s="106"/>
      <c r="N52" s="107"/>
      <c r="O52" s="84"/>
      <c r="P52" s="94"/>
      <c r="Q52" s="86"/>
      <c r="R52" s="87"/>
      <c r="S52" s="94"/>
      <c r="T52" s="95"/>
      <c r="U52" s="88">
        <v>37800</v>
      </c>
      <c r="V52" s="89">
        <v>37800</v>
      </c>
      <c r="W52" s="96">
        <v>43200</v>
      </c>
      <c r="X52" s="77" t="s">
        <v>45</v>
      </c>
      <c r="Y52" s="78" t="s">
        <v>46</v>
      </c>
    </row>
    <row r="53" spans="1:25" s="9" customFormat="1" ht="16.5" customHeight="1">
      <c r="A53" s="319"/>
      <c r="B53" s="53" t="s">
        <v>38</v>
      </c>
      <c r="C53" s="54"/>
      <c r="D53" s="55" t="s">
        <v>48</v>
      </c>
      <c r="E53" s="56" t="s">
        <v>40</v>
      </c>
      <c r="F53" s="57" t="s">
        <v>41</v>
      </c>
      <c r="G53" s="58"/>
      <c r="H53" s="59"/>
      <c r="I53" s="60"/>
      <c r="J53" s="61"/>
      <c r="K53" s="62" t="s">
        <v>92</v>
      </c>
      <c r="L53" s="238" t="s">
        <v>93</v>
      </c>
      <c r="M53" s="61"/>
      <c r="N53" s="63"/>
      <c r="O53" s="64"/>
      <c r="P53" s="65"/>
      <c r="Q53" s="66"/>
      <c r="R53" s="92"/>
      <c r="S53" s="65"/>
      <c r="T53" s="67"/>
      <c r="U53" s="68"/>
      <c r="V53" s="69"/>
      <c r="W53" s="98"/>
      <c r="X53" s="71"/>
      <c r="Y53" s="72"/>
    </row>
    <row r="54" spans="1:25" s="9" customFormat="1" ht="102" customHeight="1">
      <c r="A54" s="319"/>
      <c r="B54" s="36" t="s">
        <v>248</v>
      </c>
      <c r="C54" s="267" t="s">
        <v>64</v>
      </c>
      <c r="D54" s="268"/>
      <c r="E54" s="269"/>
      <c r="F54" s="73" t="s">
        <v>43</v>
      </c>
      <c r="G54" s="74" t="s">
        <v>65</v>
      </c>
      <c r="H54" s="141" t="s">
        <v>107</v>
      </c>
      <c r="I54" s="44" t="s">
        <v>229</v>
      </c>
      <c r="J54" s="75">
        <v>27</v>
      </c>
      <c r="K54" s="46"/>
      <c r="L54" s="236"/>
      <c r="M54" s="45" t="s">
        <v>230</v>
      </c>
      <c r="N54" s="226"/>
      <c r="O54" s="84"/>
      <c r="P54" s="85"/>
      <c r="Q54" s="86"/>
      <c r="R54" s="87"/>
      <c r="S54" s="94"/>
      <c r="T54" s="95"/>
      <c r="U54" s="88">
        <v>37800</v>
      </c>
      <c r="V54" s="108">
        <v>37800</v>
      </c>
      <c r="W54" s="96">
        <v>43200</v>
      </c>
      <c r="X54" s="77" t="s">
        <v>45</v>
      </c>
      <c r="Y54" s="78" t="s">
        <v>46</v>
      </c>
    </row>
    <row r="55" spans="1:25" s="9" customFormat="1" ht="16.5" customHeight="1">
      <c r="A55" s="319"/>
      <c r="B55" s="53" t="s">
        <v>38</v>
      </c>
      <c r="C55" s="54"/>
      <c r="D55" s="55" t="s">
        <v>48</v>
      </c>
      <c r="E55" s="56" t="s">
        <v>40</v>
      </c>
      <c r="F55" s="57" t="s">
        <v>41</v>
      </c>
      <c r="G55" s="58"/>
      <c r="H55" s="59"/>
      <c r="I55" s="60" t="s">
        <v>92</v>
      </c>
      <c r="J55" s="61" t="s">
        <v>93</v>
      </c>
      <c r="K55" s="62"/>
      <c r="L55" s="238"/>
      <c r="M55" s="61" t="s">
        <v>231</v>
      </c>
      <c r="N55" s="63"/>
      <c r="O55" s="64"/>
      <c r="P55" s="91"/>
      <c r="Q55" s="66"/>
      <c r="R55" s="92"/>
      <c r="S55" s="65"/>
      <c r="T55" s="67"/>
      <c r="U55" s="68"/>
      <c r="V55" s="109"/>
      <c r="W55" s="98"/>
      <c r="X55" s="71"/>
      <c r="Y55" s="72"/>
    </row>
    <row r="56" spans="1:25" s="9" customFormat="1" ht="51" customHeight="1">
      <c r="A56" s="319"/>
      <c r="B56" s="36" t="s">
        <v>249</v>
      </c>
      <c r="C56" s="267" t="s">
        <v>66</v>
      </c>
      <c r="D56" s="268"/>
      <c r="E56" s="269"/>
      <c r="F56" s="73" t="s">
        <v>43</v>
      </c>
      <c r="G56" s="74" t="s">
        <v>67</v>
      </c>
      <c r="H56" s="141" t="s">
        <v>89</v>
      </c>
      <c r="I56" s="104"/>
      <c r="J56" s="106"/>
      <c r="K56" s="105"/>
      <c r="L56" s="236"/>
      <c r="M56" s="106"/>
      <c r="N56" s="107"/>
      <c r="O56" s="84"/>
      <c r="P56" s="94"/>
      <c r="Q56" s="86"/>
      <c r="R56" s="87"/>
      <c r="S56" s="94"/>
      <c r="T56" s="95"/>
      <c r="U56" s="88">
        <v>48600</v>
      </c>
      <c r="V56" s="108">
        <v>48600</v>
      </c>
      <c r="W56" s="96">
        <v>54000</v>
      </c>
      <c r="X56" s="51" t="s">
        <v>69</v>
      </c>
      <c r="Y56" s="110" t="s">
        <v>70</v>
      </c>
    </row>
    <row r="57" spans="1:25" s="9" customFormat="1" ht="16.5" customHeight="1">
      <c r="A57" s="319"/>
      <c r="B57" s="53" t="s">
        <v>47</v>
      </c>
      <c r="C57" s="54"/>
      <c r="D57" s="55" t="s">
        <v>50</v>
      </c>
      <c r="E57" s="56" t="s">
        <v>40</v>
      </c>
      <c r="F57" s="57" t="s">
        <v>41</v>
      </c>
      <c r="G57" s="58"/>
      <c r="H57" s="142"/>
      <c r="I57" s="60"/>
      <c r="J57" s="61"/>
      <c r="K57" s="62"/>
      <c r="L57" s="238"/>
      <c r="M57" s="61"/>
      <c r="N57" s="63"/>
      <c r="O57" s="64"/>
      <c r="P57" s="65"/>
      <c r="Q57" s="66"/>
      <c r="R57" s="92"/>
      <c r="S57" s="65"/>
      <c r="T57" s="67"/>
      <c r="U57" s="68"/>
      <c r="V57" s="69"/>
      <c r="W57" s="98"/>
      <c r="X57" s="71"/>
      <c r="Y57" s="72"/>
    </row>
    <row r="58" spans="1:25" s="9" customFormat="1" ht="38.25" customHeight="1">
      <c r="A58" s="319"/>
      <c r="B58" s="36" t="s">
        <v>289</v>
      </c>
      <c r="C58" s="267" t="s">
        <v>290</v>
      </c>
      <c r="D58" s="268"/>
      <c r="E58" s="269"/>
      <c r="F58" s="73" t="s">
        <v>283</v>
      </c>
      <c r="G58" s="74" t="s">
        <v>284</v>
      </c>
      <c r="H58" s="39" t="s">
        <v>285</v>
      </c>
      <c r="I58" s="104"/>
      <c r="J58" s="106"/>
      <c r="K58" s="103"/>
      <c r="L58" s="251"/>
      <c r="M58" s="106" t="s">
        <v>286</v>
      </c>
      <c r="N58" s="111"/>
      <c r="O58" s="84"/>
      <c r="P58" s="85"/>
      <c r="Q58" s="86"/>
      <c r="R58" s="87"/>
      <c r="S58" s="94"/>
      <c r="T58" s="95"/>
      <c r="U58" s="88">
        <v>48600</v>
      </c>
      <c r="V58" s="89">
        <v>48600</v>
      </c>
      <c r="W58" s="96">
        <v>54000</v>
      </c>
      <c r="X58" s="51" t="s">
        <v>276</v>
      </c>
      <c r="Y58" s="52" t="s">
        <v>277</v>
      </c>
    </row>
    <row r="59" spans="1:25" s="9" customFormat="1" ht="16.5" customHeight="1">
      <c r="A59" s="319"/>
      <c r="B59" s="53" t="s">
        <v>38</v>
      </c>
      <c r="C59" s="54"/>
      <c r="D59" s="55" t="s">
        <v>287</v>
      </c>
      <c r="E59" s="56" t="s">
        <v>288</v>
      </c>
      <c r="F59" s="57" t="s">
        <v>128</v>
      </c>
      <c r="G59" s="58"/>
      <c r="H59" s="59"/>
      <c r="I59" s="60"/>
      <c r="J59" s="61"/>
      <c r="K59" s="62"/>
      <c r="L59" s="252"/>
      <c r="M59" s="61"/>
      <c r="N59" s="63"/>
      <c r="O59" s="64"/>
      <c r="P59" s="91"/>
      <c r="Q59" s="66"/>
      <c r="R59" s="92"/>
      <c r="S59" s="65"/>
      <c r="T59" s="67"/>
      <c r="U59" s="68"/>
      <c r="V59" s="69"/>
      <c r="W59" s="98"/>
      <c r="X59" s="71"/>
      <c r="Y59" s="72"/>
    </row>
    <row r="60" spans="1:25" s="9" customFormat="1" ht="51" customHeight="1">
      <c r="A60" s="319"/>
      <c r="B60" s="36" t="s">
        <v>250</v>
      </c>
      <c r="C60" s="267" t="s">
        <v>71</v>
      </c>
      <c r="D60" s="268"/>
      <c r="E60" s="269"/>
      <c r="F60" s="73" t="s">
        <v>43</v>
      </c>
      <c r="G60" s="74" t="s">
        <v>72</v>
      </c>
      <c r="H60" s="39" t="s">
        <v>68</v>
      </c>
      <c r="I60" s="104"/>
      <c r="J60" s="106"/>
      <c r="K60" s="103"/>
      <c r="L60" s="236">
        <v>24</v>
      </c>
      <c r="M60" s="83"/>
      <c r="N60" s="107"/>
      <c r="O60" s="84"/>
      <c r="P60" s="85"/>
      <c r="Q60" s="86"/>
      <c r="R60" s="87"/>
      <c r="S60" s="94"/>
      <c r="T60" s="95"/>
      <c r="U60" s="88">
        <v>37800</v>
      </c>
      <c r="V60" s="89">
        <v>37800</v>
      </c>
      <c r="W60" s="96">
        <v>43200</v>
      </c>
      <c r="X60" s="51" t="s">
        <v>36</v>
      </c>
      <c r="Y60" s="52" t="s">
        <v>37</v>
      </c>
    </row>
    <row r="61" spans="1:25" s="9" customFormat="1" ht="16.5" customHeight="1">
      <c r="A61" s="319"/>
      <c r="B61" s="53" t="s">
        <v>38</v>
      </c>
      <c r="C61" s="54"/>
      <c r="D61" s="55" t="s">
        <v>48</v>
      </c>
      <c r="E61" s="56" t="s">
        <v>40</v>
      </c>
      <c r="F61" s="57" t="s">
        <v>41</v>
      </c>
      <c r="G61" s="58"/>
      <c r="H61" s="59"/>
      <c r="I61" s="60"/>
      <c r="J61" s="61"/>
      <c r="K61" s="62"/>
      <c r="L61" s="238"/>
      <c r="M61" s="61"/>
      <c r="N61" s="63"/>
      <c r="O61" s="64"/>
      <c r="P61" s="91"/>
      <c r="Q61" s="66"/>
      <c r="R61" s="92"/>
      <c r="S61" s="65"/>
      <c r="T61" s="67"/>
      <c r="U61" s="68"/>
      <c r="V61" s="69"/>
      <c r="W61" s="98"/>
      <c r="X61" s="71"/>
      <c r="Y61" s="72"/>
    </row>
    <row r="62" spans="1:25" s="9" customFormat="1" ht="38.25" customHeight="1">
      <c r="A62" s="319"/>
      <c r="B62" s="36" t="s">
        <v>251</v>
      </c>
      <c r="C62" s="267" t="s">
        <v>279</v>
      </c>
      <c r="D62" s="268"/>
      <c r="E62" s="269"/>
      <c r="F62" s="73" t="s">
        <v>43</v>
      </c>
      <c r="G62" s="74" t="s">
        <v>73</v>
      </c>
      <c r="H62" s="141" t="s">
        <v>278</v>
      </c>
      <c r="I62" s="104"/>
      <c r="J62" s="106"/>
      <c r="K62" s="103"/>
      <c r="L62" s="236"/>
      <c r="M62" s="106"/>
      <c r="N62" s="111">
        <v>17</v>
      </c>
      <c r="O62" s="84"/>
      <c r="P62" s="85"/>
      <c r="Q62" s="86"/>
      <c r="R62" s="87"/>
      <c r="S62" s="94"/>
      <c r="T62" s="95"/>
      <c r="U62" s="88">
        <v>48600</v>
      </c>
      <c r="V62" s="89">
        <v>48600</v>
      </c>
      <c r="W62" s="96">
        <v>54000</v>
      </c>
      <c r="X62" s="51" t="s">
        <v>36</v>
      </c>
      <c r="Y62" s="52" t="s">
        <v>37</v>
      </c>
    </row>
    <row r="63" spans="1:25" s="9" customFormat="1" ht="16.5" customHeight="1">
      <c r="A63" s="319"/>
      <c r="B63" s="53" t="s">
        <v>38</v>
      </c>
      <c r="C63" s="54"/>
      <c r="D63" s="55" t="s">
        <v>50</v>
      </c>
      <c r="E63" s="56" t="s">
        <v>40</v>
      </c>
      <c r="F63" s="57" t="s">
        <v>41</v>
      </c>
      <c r="G63" s="58"/>
      <c r="H63" s="59"/>
      <c r="I63" s="60"/>
      <c r="J63" s="61"/>
      <c r="K63" s="62"/>
      <c r="L63" s="238"/>
      <c r="M63" s="61"/>
      <c r="N63" s="63"/>
      <c r="O63" s="64"/>
      <c r="P63" s="91"/>
      <c r="Q63" s="66"/>
      <c r="R63" s="92"/>
      <c r="S63" s="65"/>
      <c r="T63" s="67"/>
      <c r="U63" s="68"/>
      <c r="V63" s="69"/>
      <c r="W63" s="98"/>
      <c r="X63" s="71"/>
      <c r="Y63" s="72"/>
    </row>
    <row r="64" spans="1:25" s="9" customFormat="1" ht="63.75" customHeight="1">
      <c r="A64" s="319"/>
      <c r="B64" s="36" t="s">
        <v>252</v>
      </c>
      <c r="C64" s="267" t="s">
        <v>280</v>
      </c>
      <c r="D64" s="268"/>
      <c r="E64" s="269"/>
      <c r="F64" s="73" t="s">
        <v>43</v>
      </c>
      <c r="G64" s="74" t="s">
        <v>281</v>
      </c>
      <c r="H64" s="141" t="s">
        <v>278</v>
      </c>
      <c r="I64" s="104"/>
      <c r="J64" s="106"/>
      <c r="K64" s="103"/>
      <c r="L64" s="236"/>
      <c r="M64" s="106"/>
      <c r="N64" s="107" t="s">
        <v>282</v>
      </c>
      <c r="O64" s="84"/>
      <c r="P64" s="85"/>
      <c r="Q64" s="86"/>
      <c r="R64" s="87"/>
      <c r="S64" s="94"/>
      <c r="T64" s="95"/>
      <c r="U64" s="88">
        <v>43200</v>
      </c>
      <c r="V64" s="89">
        <v>43200</v>
      </c>
      <c r="W64" s="96">
        <v>48600</v>
      </c>
      <c r="X64" s="51" t="s">
        <v>36</v>
      </c>
      <c r="Y64" s="52" t="s">
        <v>37</v>
      </c>
    </row>
    <row r="65" spans="1:25" s="9" customFormat="1" ht="16.5" customHeight="1">
      <c r="A65" s="319"/>
      <c r="B65" s="53" t="s">
        <v>38</v>
      </c>
      <c r="C65" s="54"/>
      <c r="D65" s="55" t="s">
        <v>59</v>
      </c>
      <c r="E65" s="56" t="s">
        <v>40</v>
      </c>
      <c r="F65" s="57" t="s">
        <v>41</v>
      </c>
      <c r="G65" s="58"/>
      <c r="H65" s="59"/>
      <c r="I65" s="60"/>
      <c r="J65" s="61"/>
      <c r="K65" s="62"/>
      <c r="L65" s="238"/>
      <c r="M65" s="61"/>
      <c r="N65" s="63"/>
      <c r="O65" s="64"/>
      <c r="P65" s="91"/>
      <c r="Q65" s="66"/>
      <c r="R65" s="92"/>
      <c r="S65" s="65"/>
      <c r="T65" s="67"/>
      <c r="U65" s="68"/>
      <c r="V65" s="69"/>
      <c r="W65" s="98"/>
      <c r="X65" s="71"/>
      <c r="Y65" s="72"/>
    </row>
    <row r="66" spans="1:25" s="9" customFormat="1" ht="72.75" customHeight="1">
      <c r="A66" s="319"/>
      <c r="B66" s="36" t="s">
        <v>253</v>
      </c>
      <c r="C66" s="267" t="s">
        <v>74</v>
      </c>
      <c r="D66" s="268"/>
      <c r="E66" s="269"/>
      <c r="F66" s="73" t="s">
        <v>43</v>
      </c>
      <c r="G66" s="74" t="s">
        <v>75</v>
      </c>
      <c r="H66" s="141" t="s">
        <v>89</v>
      </c>
      <c r="I66" s="104"/>
      <c r="J66" s="106"/>
      <c r="K66" s="103"/>
      <c r="L66" s="236"/>
      <c r="M66" s="83"/>
      <c r="N66" s="107"/>
      <c r="O66" s="84"/>
      <c r="P66" s="85"/>
      <c r="Q66" s="86"/>
      <c r="R66" s="87"/>
      <c r="S66" s="94"/>
      <c r="T66" s="95"/>
      <c r="U66" s="88">
        <v>43200</v>
      </c>
      <c r="V66" s="89">
        <v>43200</v>
      </c>
      <c r="W66" s="96">
        <v>48600</v>
      </c>
      <c r="X66" s="77" t="s">
        <v>36</v>
      </c>
      <c r="Y66" s="78" t="s">
        <v>37</v>
      </c>
    </row>
    <row r="67" spans="1:25" s="9" customFormat="1" ht="16.5" customHeight="1">
      <c r="A67" s="319"/>
      <c r="B67" s="53" t="s">
        <v>47</v>
      </c>
      <c r="C67" s="54"/>
      <c r="D67" s="55" t="s">
        <v>50</v>
      </c>
      <c r="E67" s="56" t="s">
        <v>40</v>
      </c>
      <c r="F67" s="57" t="s">
        <v>41</v>
      </c>
      <c r="G67" s="58"/>
      <c r="H67" s="59"/>
      <c r="I67" s="60"/>
      <c r="J67" s="61"/>
      <c r="K67" s="62"/>
      <c r="L67" s="238"/>
      <c r="M67" s="61"/>
      <c r="N67" s="63"/>
      <c r="O67" s="64"/>
      <c r="P67" s="91"/>
      <c r="Q67" s="66"/>
      <c r="R67" s="92"/>
      <c r="S67" s="65"/>
      <c r="T67" s="67"/>
      <c r="U67" s="68"/>
      <c r="V67" s="69"/>
      <c r="W67" s="98"/>
      <c r="X67" s="71"/>
      <c r="Y67" s="72"/>
    </row>
    <row r="68" spans="1:25" s="9" customFormat="1" ht="48">
      <c r="A68" s="319"/>
      <c r="B68" s="36" t="s">
        <v>254</v>
      </c>
      <c r="C68" s="267" t="s">
        <v>76</v>
      </c>
      <c r="D68" s="268"/>
      <c r="E68" s="269"/>
      <c r="F68" s="73" t="s">
        <v>43</v>
      </c>
      <c r="G68" s="74" t="s">
        <v>77</v>
      </c>
      <c r="H68" s="149" t="s">
        <v>102</v>
      </c>
      <c r="I68" s="104"/>
      <c r="J68" s="75">
        <v>21</v>
      </c>
      <c r="K68" s="103"/>
      <c r="L68" s="236">
        <v>31</v>
      </c>
      <c r="M68" s="83"/>
      <c r="N68" s="107"/>
      <c r="O68" s="84"/>
      <c r="P68" s="94"/>
      <c r="Q68" s="86"/>
      <c r="R68" s="87"/>
      <c r="S68" s="94"/>
      <c r="T68" s="95"/>
      <c r="U68" s="88">
        <v>48600</v>
      </c>
      <c r="V68" s="89">
        <v>48600</v>
      </c>
      <c r="W68" s="96">
        <v>54000</v>
      </c>
      <c r="X68" s="77" t="s">
        <v>36</v>
      </c>
      <c r="Y68" s="78" t="s">
        <v>37</v>
      </c>
    </row>
    <row r="69" spans="1:25" s="9" customFormat="1" ht="16.5" customHeight="1">
      <c r="A69" s="319"/>
      <c r="B69" s="53" t="s">
        <v>38</v>
      </c>
      <c r="C69" s="54"/>
      <c r="D69" s="55" t="s">
        <v>50</v>
      </c>
      <c r="E69" s="56" t="s">
        <v>40</v>
      </c>
      <c r="F69" s="57" t="s">
        <v>41</v>
      </c>
      <c r="G69" s="58"/>
      <c r="H69" s="59"/>
      <c r="I69" s="60"/>
      <c r="J69" s="61"/>
      <c r="K69" s="62"/>
      <c r="L69" s="238"/>
      <c r="M69" s="61"/>
      <c r="N69" s="63"/>
      <c r="O69" s="64"/>
      <c r="P69" s="91"/>
      <c r="Q69" s="66"/>
      <c r="R69" s="92"/>
      <c r="S69" s="65"/>
      <c r="T69" s="67"/>
      <c r="U69" s="68"/>
      <c r="V69" s="69"/>
      <c r="W69" s="98"/>
      <c r="X69" s="71"/>
      <c r="Y69" s="72"/>
    </row>
    <row r="70" spans="1:25" s="9" customFormat="1" ht="76.5" customHeight="1">
      <c r="A70" s="319"/>
      <c r="B70" s="36" t="s">
        <v>255</v>
      </c>
      <c r="C70" s="267" t="s">
        <v>78</v>
      </c>
      <c r="D70" s="268"/>
      <c r="E70" s="269"/>
      <c r="F70" s="73" t="s">
        <v>43</v>
      </c>
      <c r="G70" s="74" t="s">
        <v>79</v>
      </c>
      <c r="H70" s="141" t="s">
        <v>89</v>
      </c>
      <c r="I70" s="44"/>
      <c r="J70" s="45"/>
      <c r="K70" s="82"/>
      <c r="L70" s="236"/>
      <c r="M70" s="45"/>
      <c r="N70" s="76"/>
      <c r="O70" s="84"/>
      <c r="P70" s="85"/>
      <c r="Q70" s="86"/>
      <c r="R70" s="87"/>
      <c r="S70" s="85"/>
      <c r="T70" s="112"/>
      <c r="U70" s="88">
        <v>37800</v>
      </c>
      <c r="V70" s="89">
        <v>37800</v>
      </c>
      <c r="W70" s="90">
        <v>43200</v>
      </c>
      <c r="X70" s="77" t="s">
        <v>80</v>
      </c>
      <c r="Y70" s="78" t="s">
        <v>81</v>
      </c>
    </row>
    <row r="71" spans="1:25" s="9" customFormat="1" ht="16.5" customHeight="1">
      <c r="A71" s="319"/>
      <c r="B71" s="53" t="s">
        <v>47</v>
      </c>
      <c r="C71" s="54"/>
      <c r="D71" s="55" t="s">
        <v>48</v>
      </c>
      <c r="E71" s="56" t="s">
        <v>40</v>
      </c>
      <c r="F71" s="57" t="s">
        <v>41</v>
      </c>
      <c r="G71" s="58"/>
      <c r="H71" s="59"/>
      <c r="I71" s="60"/>
      <c r="J71" s="61"/>
      <c r="K71" s="62"/>
      <c r="L71" s="116"/>
      <c r="M71" s="61"/>
      <c r="N71" s="63"/>
      <c r="O71" s="64"/>
      <c r="P71" s="91"/>
      <c r="Q71" s="66"/>
      <c r="R71" s="92"/>
      <c r="S71" s="91"/>
      <c r="T71" s="113"/>
      <c r="U71" s="68"/>
      <c r="V71" s="69"/>
      <c r="W71" s="70"/>
      <c r="X71" s="71"/>
      <c r="Y71" s="72"/>
    </row>
    <row r="72" spans="1:25" s="9" customFormat="1" ht="72">
      <c r="A72" s="319"/>
      <c r="B72" s="114" t="s">
        <v>232</v>
      </c>
      <c r="C72" s="253" t="s">
        <v>82</v>
      </c>
      <c r="D72" s="254"/>
      <c r="E72" s="255"/>
      <c r="F72" s="115" t="s">
        <v>43</v>
      </c>
      <c r="G72" s="38" t="s">
        <v>83</v>
      </c>
      <c r="H72" s="39" t="s">
        <v>108</v>
      </c>
      <c r="I72" s="44" t="s">
        <v>96</v>
      </c>
      <c r="J72" s="45" t="s">
        <v>97</v>
      </c>
      <c r="K72" s="46" t="s">
        <v>270</v>
      </c>
      <c r="L72" s="236"/>
      <c r="M72" s="45" t="s">
        <v>98</v>
      </c>
      <c r="N72" s="47" t="s">
        <v>99</v>
      </c>
      <c r="O72" s="84"/>
      <c r="P72" s="85"/>
      <c r="Q72" s="86"/>
      <c r="R72" s="87"/>
      <c r="S72" s="94"/>
      <c r="T72" s="95"/>
      <c r="U72" s="88">
        <v>37800</v>
      </c>
      <c r="V72" s="89">
        <v>37800</v>
      </c>
      <c r="W72" s="96">
        <v>43200</v>
      </c>
      <c r="X72" s="77" t="s">
        <v>268</v>
      </c>
      <c r="Y72" s="78" t="s">
        <v>269</v>
      </c>
    </row>
    <row r="73" spans="1:25" s="9" customFormat="1" ht="16.5" customHeight="1">
      <c r="A73" s="319"/>
      <c r="B73" s="53" t="s">
        <v>38</v>
      </c>
      <c r="C73" s="54"/>
      <c r="D73" s="55" t="s">
        <v>48</v>
      </c>
      <c r="E73" s="97" t="s">
        <v>84</v>
      </c>
      <c r="F73" s="57" t="s">
        <v>41</v>
      </c>
      <c r="G73" s="58"/>
      <c r="H73" s="59"/>
      <c r="I73" s="60" t="s">
        <v>92</v>
      </c>
      <c r="J73" s="61" t="s">
        <v>93</v>
      </c>
      <c r="K73" s="62" t="s">
        <v>267</v>
      </c>
      <c r="L73" s="238"/>
      <c r="M73" s="61" t="s">
        <v>92</v>
      </c>
      <c r="N73" s="63" t="s">
        <v>93</v>
      </c>
      <c r="O73" s="64"/>
      <c r="P73" s="91"/>
      <c r="Q73" s="66"/>
      <c r="R73" s="92"/>
      <c r="S73" s="65"/>
      <c r="T73" s="67"/>
      <c r="U73" s="68"/>
      <c r="V73" s="69"/>
      <c r="W73" s="98"/>
      <c r="X73" s="71"/>
      <c r="Y73" s="72"/>
    </row>
    <row r="74" spans="1:25" s="9" customFormat="1" ht="76.5" customHeight="1">
      <c r="A74" s="319"/>
      <c r="B74" s="36" t="s">
        <v>256</v>
      </c>
      <c r="C74" s="267" t="s">
        <v>85</v>
      </c>
      <c r="D74" s="268"/>
      <c r="E74" s="269"/>
      <c r="F74" s="73" t="s">
        <v>43</v>
      </c>
      <c r="G74" s="74" t="s">
        <v>86</v>
      </c>
      <c r="H74" s="283" t="s">
        <v>109</v>
      </c>
      <c r="I74" s="44"/>
      <c r="J74" s="45" t="s">
        <v>265</v>
      </c>
      <c r="K74" s="82"/>
      <c r="L74" s="236">
        <v>30</v>
      </c>
      <c r="M74" s="45" t="s">
        <v>100</v>
      </c>
      <c r="N74" s="76"/>
      <c r="O74" s="84"/>
      <c r="P74" s="94"/>
      <c r="Q74" s="86"/>
      <c r="R74" s="87"/>
      <c r="S74" s="85"/>
      <c r="T74" s="112"/>
      <c r="U74" s="88">
        <v>32400</v>
      </c>
      <c r="V74" s="89">
        <v>32400</v>
      </c>
      <c r="W74" s="90">
        <v>37800</v>
      </c>
      <c r="X74" s="279" t="s">
        <v>45</v>
      </c>
      <c r="Y74" s="281" t="s">
        <v>46</v>
      </c>
    </row>
    <row r="75" spans="1:25" s="9" customFormat="1" ht="16.5" customHeight="1">
      <c r="A75" s="319"/>
      <c r="B75" s="53" t="s">
        <v>38</v>
      </c>
      <c r="C75" s="54"/>
      <c r="D75" s="55" t="s">
        <v>50</v>
      </c>
      <c r="E75" s="56" t="s">
        <v>40</v>
      </c>
      <c r="F75" s="57" t="s">
        <v>41</v>
      </c>
      <c r="G75" s="58"/>
      <c r="H75" s="284"/>
      <c r="I75" s="64"/>
      <c r="J75" s="65" t="s">
        <v>231</v>
      </c>
      <c r="K75" s="66"/>
      <c r="L75" s="92" t="s">
        <v>92</v>
      </c>
      <c r="M75" s="65" t="s">
        <v>93</v>
      </c>
      <c r="N75" s="67"/>
      <c r="O75" s="64"/>
      <c r="P75" s="61"/>
      <c r="Q75" s="62"/>
      <c r="R75" s="116"/>
      <c r="S75" s="117"/>
      <c r="T75" s="118"/>
      <c r="U75" s="68"/>
      <c r="V75" s="69"/>
      <c r="W75" s="119"/>
      <c r="X75" s="280"/>
      <c r="Y75" s="282"/>
    </row>
    <row r="76" spans="1:25" s="9" customFormat="1" ht="63.75" customHeight="1">
      <c r="A76" s="319"/>
      <c r="B76" s="36" t="s">
        <v>257</v>
      </c>
      <c r="C76" s="267" t="s">
        <v>87</v>
      </c>
      <c r="D76" s="268"/>
      <c r="E76" s="269"/>
      <c r="F76" s="73" t="s">
        <v>43</v>
      </c>
      <c r="G76" s="74" t="s">
        <v>88</v>
      </c>
      <c r="H76" s="283" t="s">
        <v>89</v>
      </c>
      <c r="I76" s="120"/>
      <c r="J76" s="85"/>
      <c r="K76" s="121"/>
      <c r="L76" s="239"/>
      <c r="M76" s="85"/>
      <c r="N76" s="122"/>
      <c r="O76" s="84"/>
      <c r="P76" s="94"/>
      <c r="Q76" s="86"/>
      <c r="R76" s="87"/>
      <c r="S76" s="85"/>
      <c r="T76" s="95"/>
      <c r="U76" s="88">
        <v>32400</v>
      </c>
      <c r="V76" s="89">
        <v>32400</v>
      </c>
      <c r="W76" s="90">
        <v>37800</v>
      </c>
      <c r="X76" s="279" t="s">
        <v>45</v>
      </c>
      <c r="Y76" s="281" t="s">
        <v>46</v>
      </c>
    </row>
    <row r="77" spans="1:25" s="9" customFormat="1" ht="16.5" customHeight="1">
      <c r="A77" s="319"/>
      <c r="B77" s="53" t="s">
        <v>38</v>
      </c>
      <c r="C77" s="54"/>
      <c r="D77" s="55" t="s">
        <v>50</v>
      </c>
      <c r="E77" s="56" t="s">
        <v>40</v>
      </c>
      <c r="F77" s="57" t="s">
        <v>41</v>
      </c>
      <c r="G77" s="58"/>
      <c r="H77" s="284"/>
      <c r="I77" s="230"/>
      <c r="J77" s="91"/>
      <c r="K77" s="66"/>
      <c r="L77" s="240"/>
      <c r="M77" s="91"/>
      <c r="N77" s="113"/>
      <c r="O77" s="64"/>
      <c r="P77" s="65"/>
      <c r="Q77" s="66"/>
      <c r="R77" s="92"/>
      <c r="S77" s="91"/>
      <c r="T77" s="67"/>
      <c r="U77" s="68"/>
      <c r="V77" s="69"/>
      <c r="W77" s="119"/>
      <c r="X77" s="280"/>
      <c r="Y77" s="282"/>
    </row>
    <row r="78" spans="1:25" s="9" customFormat="1" ht="60">
      <c r="A78" s="319"/>
      <c r="B78" s="114" t="s">
        <v>225</v>
      </c>
      <c r="C78" s="253" t="s">
        <v>90</v>
      </c>
      <c r="D78" s="254"/>
      <c r="E78" s="255"/>
      <c r="F78" s="115" t="s">
        <v>43</v>
      </c>
      <c r="G78" s="38" t="s">
        <v>91</v>
      </c>
      <c r="H78" s="256" t="s">
        <v>53</v>
      </c>
      <c r="I78" s="227"/>
      <c r="J78" s="228"/>
      <c r="K78" s="82">
        <v>25</v>
      </c>
      <c r="L78" s="241"/>
      <c r="M78" s="228"/>
      <c r="N78" s="229"/>
      <c r="O78" s="44"/>
      <c r="P78" s="45"/>
      <c r="Q78" s="46"/>
      <c r="R78" s="214"/>
      <c r="S78" s="228"/>
      <c r="T78" s="47"/>
      <c r="U78" s="48">
        <v>43200</v>
      </c>
      <c r="V78" s="49">
        <v>43200</v>
      </c>
      <c r="W78" s="50">
        <v>48600</v>
      </c>
      <c r="X78" s="51" t="s">
        <v>36</v>
      </c>
      <c r="Y78" s="52" t="s">
        <v>37</v>
      </c>
    </row>
    <row r="79" spans="1:25" s="9" customFormat="1" ht="16.5" customHeight="1" thickBot="1">
      <c r="A79" s="320"/>
      <c r="B79" s="123" t="s">
        <v>38</v>
      </c>
      <c r="C79" s="124"/>
      <c r="D79" s="125" t="s">
        <v>39</v>
      </c>
      <c r="E79" s="126" t="s">
        <v>40</v>
      </c>
      <c r="F79" s="127" t="s">
        <v>41</v>
      </c>
      <c r="G79" s="128"/>
      <c r="H79" s="257"/>
      <c r="I79" s="129"/>
      <c r="J79" s="130"/>
      <c r="K79" s="131"/>
      <c r="L79" s="242"/>
      <c r="M79" s="130"/>
      <c r="N79" s="132"/>
      <c r="O79" s="133"/>
      <c r="P79" s="134"/>
      <c r="Q79" s="131"/>
      <c r="R79" s="135"/>
      <c r="S79" s="130"/>
      <c r="T79" s="136"/>
      <c r="U79" s="137"/>
      <c r="V79" s="138"/>
      <c r="W79" s="146"/>
      <c r="X79" s="147"/>
      <c r="Y79" s="148"/>
    </row>
  </sheetData>
  <sheetProtection/>
  <mergeCells count="86">
    <mergeCell ref="X30:X31"/>
    <mergeCell ref="C14:E14"/>
    <mergeCell ref="Y30:Y31"/>
    <mergeCell ref="Y26:Y27"/>
    <mergeCell ref="C38:E38"/>
    <mergeCell ref="A8:A11"/>
    <mergeCell ref="A12:A21"/>
    <mergeCell ref="A22:A79"/>
    <mergeCell ref="C26:E26"/>
    <mergeCell ref="X26:X27"/>
    <mergeCell ref="C28:E28"/>
    <mergeCell ref="X28:X29"/>
    <mergeCell ref="X18:X19"/>
    <mergeCell ref="Y18:Y19"/>
    <mergeCell ref="Y28:Y29"/>
    <mergeCell ref="X14:X15"/>
    <mergeCell ref="Y14:Y15"/>
    <mergeCell ref="C16:E16"/>
    <mergeCell ref="X16:X17"/>
    <mergeCell ref="Y16:Y17"/>
    <mergeCell ref="X36:X37"/>
    <mergeCell ref="Y36:Y37"/>
    <mergeCell ref="C22:E22"/>
    <mergeCell ref="H22:H23"/>
    <mergeCell ref="X22:X23"/>
    <mergeCell ref="Y22:Y23"/>
    <mergeCell ref="X24:X25"/>
    <mergeCell ref="Y24:Y25"/>
    <mergeCell ref="C30:E30"/>
    <mergeCell ref="H30:H31"/>
    <mergeCell ref="C68:E68"/>
    <mergeCell ref="C70:E70"/>
    <mergeCell ref="C20:E20"/>
    <mergeCell ref="X20:X21"/>
    <mergeCell ref="Y20:Y21"/>
    <mergeCell ref="C34:E34"/>
    <mergeCell ref="X34:X35"/>
    <mergeCell ref="Y34:Y35"/>
    <mergeCell ref="C24:E24"/>
    <mergeCell ref="H24:H25"/>
    <mergeCell ref="C8:E8"/>
    <mergeCell ref="X8:X9"/>
    <mergeCell ref="Y8:Y9"/>
    <mergeCell ref="C18:E18"/>
    <mergeCell ref="C10:E10"/>
    <mergeCell ref="X10:X11"/>
    <mergeCell ref="Y10:Y11"/>
    <mergeCell ref="C12:E12"/>
    <mergeCell ref="X12:X13"/>
    <mergeCell ref="Y12:Y13"/>
    <mergeCell ref="X76:X77"/>
    <mergeCell ref="Y76:Y77"/>
    <mergeCell ref="C72:E72"/>
    <mergeCell ref="C74:E74"/>
    <mergeCell ref="H74:H75"/>
    <mergeCell ref="X74:X75"/>
    <mergeCell ref="Y74:Y75"/>
    <mergeCell ref="C76:E76"/>
    <mergeCell ref="H76:H77"/>
    <mergeCell ref="C50:E50"/>
    <mergeCell ref="C52:E52"/>
    <mergeCell ref="C54:E54"/>
    <mergeCell ref="C56:E56"/>
    <mergeCell ref="C60:E60"/>
    <mergeCell ref="C62:E62"/>
    <mergeCell ref="C58:E58"/>
    <mergeCell ref="C64:E64"/>
    <mergeCell ref="C66:E66"/>
    <mergeCell ref="I6:N6"/>
    <mergeCell ref="O6:T6"/>
    <mergeCell ref="U6:W6"/>
    <mergeCell ref="C7:E7"/>
    <mergeCell ref="C32:E32"/>
    <mergeCell ref="C40:E40"/>
    <mergeCell ref="C36:E36"/>
    <mergeCell ref="H36:H37"/>
    <mergeCell ref="C78:E78"/>
    <mergeCell ref="H78:H79"/>
    <mergeCell ref="B6:B7"/>
    <mergeCell ref="C6:E6"/>
    <mergeCell ref="G6:G7"/>
    <mergeCell ref="H6:H7"/>
    <mergeCell ref="C42:E42"/>
    <mergeCell ref="C44:E44"/>
    <mergeCell ref="C46:E46"/>
    <mergeCell ref="C48:E48"/>
  </mergeCells>
  <conditionalFormatting sqref="D41:E41 D43:E43 D45:E45 D51:E51 D47:E47 D49:E49 D55:E55 D61:E61 D57:E57 D53:E53 D63:E63 D65:E65 D67:E67 D69:E69 D71:E71 D73:E75 D33:E33 B34:Y37 B18:Y25 F38:Y41 F26:Y33 B38:C57 B26:C33 B76:Y77 F43:Y57 F42:W42 F60:Y75 B60:C75">
    <cfRule type="expression" priority="45" dxfId="0">
      <formula>OR(MOD(ROW(),4)=0,MOD(ROW(),4)=1)</formula>
    </cfRule>
    <cfRule type="expression" priority="46" dxfId="1">
      <formula>OR(MOD(ROW(),4)=2,MOD(ROW(),4)=3)</formula>
    </cfRule>
    <cfRule type="expression" priority="47" dxfId="0">
      <formula>OR(MOD(ROW(),4)=2,MOD(ROW(),4)=3)</formula>
    </cfRule>
    <cfRule type="expression" priority="48" dxfId="1">
      <formula>OR(MOD(ROW(),4)=2,MOD(ROW(),4)=3)</formula>
    </cfRule>
  </conditionalFormatting>
  <conditionalFormatting sqref="B78:Y79">
    <cfRule type="expression" priority="41" dxfId="0">
      <formula>OR(MOD(ROW(),4)=0,MOD(ROW(),4)=1)</formula>
    </cfRule>
    <cfRule type="expression" priority="42" dxfId="1">
      <formula>OR(MOD(ROW(),4)=2,MOD(ROW(),4)=3)</formula>
    </cfRule>
    <cfRule type="expression" priority="43" dxfId="0">
      <formula>OR(MOD(ROW(),4)=2,MOD(ROW(),4)=3)</formula>
    </cfRule>
    <cfRule type="expression" priority="44" dxfId="1">
      <formula>OR(MOD(ROW(),4)=2,MOD(ROW(),4)=3)</formula>
    </cfRule>
  </conditionalFormatting>
  <conditionalFormatting sqref="U78:Y79">
    <cfRule type="expression" priority="37" dxfId="0">
      <formula>OR(MOD(ROW(),4)=0,MOD(ROW(),4)=1)</formula>
    </cfRule>
    <cfRule type="expression" priority="38" dxfId="1">
      <formula>OR(MOD(ROW(),4)=2,MOD(ROW(),4)=3)</formula>
    </cfRule>
    <cfRule type="expression" priority="39" dxfId="0">
      <formula>OR(MOD(ROW(),4)=2,MOD(ROW(),4)=3)</formula>
    </cfRule>
    <cfRule type="expression" priority="40" dxfId="1">
      <formula>OR(MOD(ROW(),4)=2,MOD(ROW(),4)=3)</formula>
    </cfRule>
  </conditionalFormatting>
  <conditionalFormatting sqref="B8:Y9">
    <cfRule type="expression" priority="33" dxfId="0">
      <formula>OR(MOD(ROW(),4)=0,MOD(ROW(),4)=1)</formula>
    </cfRule>
    <cfRule type="expression" priority="34" dxfId="1">
      <formula>OR(MOD(ROW(),4)=2,MOD(ROW(),4)=3)</formula>
    </cfRule>
    <cfRule type="expression" priority="35" dxfId="0">
      <formula>OR(MOD(ROW(),4)=2,MOD(ROW(),4)=3)</formula>
    </cfRule>
    <cfRule type="expression" priority="36" dxfId="1">
      <formula>OR(MOD(ROW(),4)=2,MOD(ROW(),4)=3)</formula>
    </cfRule>
  </conditionalFormatting>
  <conditionalFormatting sqref="D39:E39 B10:Y17 D26:E31">
    <cfRule type="expression" priority="13" dxfId="0">
      <formula>OR(MOD(ROW(),4)=0,MOD(ROW(),4)=1)</formula>
    </cfRule>
    <cfRule type="expression" priority="14" dxfId="1">
      <formula>OR(MOD(ROW(),4)=2,MOD(ROW(),4)=3)</formula>
    </cfRule>
    <cfRule type="expression" priority="15" dxfId="0">
      <formula>OR(MOD(ROW(),4)=2,MOD(ROW(),4)=3)</formula>
    </cfRule>
    <cfRule type="expression" priority="16" dxfId="1">
      <formula>OR(MOD(ROW(),4)=2,MOD(ROW(),4)=3)</formula>
    </cfRule>
  </conditionalFormatting>
  <conditionalFormatting sqref="X42:Y42">
    <cfRule type="expression" priority="9" dxfId="0">
      <formula>OR(MOD(ROW(),4)=0,MOD(ROW(),4)=1)</formula>
    </cfRule>
    <cfRule type="expression" priority="10" dxfId="1">
      <formula>OR(MOD(ROW(),4)=2,MOD(ROW(),4)=3)</formula>
    </cfRule>
    <cfRule type="expression" priority="11" dxfId="0">
      <formula>OR(MOD(ROW(),4)=2,MOD(ROW(),4)=3)</formula>
    </cfRule>
    <cfRule type="expression" priority="12" dxfId="1">
      <formula>OR(MOD(ROW(),4)=2,MOD(ROW(),4)=3)</formula>
    </cfRule>
  </conditionalFormatting>
  <conditionalFormatting sqref="D59:E59 C58:C59 F58:Y59">
    <cfRule type="expression" priority="5" dxfId="0">
      <formula>OR(MOD(ROW(),4)=0,MOD(ROW(),4)=1)</formula>
    </cfRule>
    <cfRule type="expression" priority="6" dxfId="1">
      <formula>OR(MOD(ROW(),4)=2,MOD(ROW(),4)=3)</formula>
    </cfRule>
    <cfRule type="expression" priority="7" dxfId="0">
      <formula>OR(MOD(ROW(),4)=2,MOD(ROW(),4)=3)</formula>
    </cfRule>
    <cfRule type="expression" priority="8" dxfId="1">
      <formula>OR(MOD(ROW(),4)=2,MOD(ROW(),4)=3)</formula>
    </cfRule>
  </conditionalFormatting>
  <conditionalFormatting sqref="B58:B59">
    <cfRule type="expression" priority="1" dxfId="0">
      <formula>OR(MOD(ROW(),4)=0,MOD(ROW(),4)=1)</formula>
    </cfRule>
    <cfRule type="expression" priority="2" dxfId="1">
      <formula>OR(MOD(ROW(),4)=2,MOD(ROW(),4)=3)</formula>
    </cfRule>
    <cfRule type="expression" priority="3" dxfId="0">
      <formula>OR(MOD(ROW(),4)=2,MOD(ROW(),4)=3)</formula>
    </cfRule>
    <cfRule type="expression" priority="4" dxfId="1">
      <formula>OR(MOD(ROW(),4)=2,MOD(ROW(),4)=3)</formula>
    </cfRule>
  </conditionalFormatting>
  <printOptions horizontalCentered="1"/>
  <pageMargins left="0" right="0" top="0" bottom="0" header="0.31496062992125984" footer="0.31496062992125984"/>
  <pageSetup fitToHeight="3"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Nabeta</dc:creator>
  <cp:keywords/>
  <dc:description/>
  <cp:lastModifiedBy>Ikuno Mizutani</cp:lastModifiedBy>
  <cp:lastPrinted>2015-03-13T09:19:27Z</cp:lastPrinted>
  <dcterms:created xsi:type="dcterms:W3CDTF">2015-02-17T02:34:20Z</dcterms:created>
  <dcterms:modified xsi:type="dcterms:W3CDTF">2015-07-09T08:09:28Z</dcterms:modified>
  <cp:category/>
  <cp:version/>
  <cp:contentType/>
  <cp:contentStatus/>
</cp:coreProperties>
</file>