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315" windowHeight="91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<sst xmlns="http://schemas.openxmlformats.org/spreadsheetml/2006/main" count="530" uniqueCount="264">
  <si>
    <t>会場</t>
  </si>
  <si>
    <t>住所</t>
  </si>
  <si>
    <t>ＰＭ基礎 １０のステップ</t>
  </si>
  <si>
    <t>｢プロジェクト・マネジメントの基礎｣コース</t>
  </si>
  <si>
    <t xml:space="preserve"> （株）PMコンセプツ </t>
  </si>
  <si>
    <t>＊研修業務・コンサルティング業務を行っている企業様のお申込はご遠慮下さい。</t>
  </si>
  <si>
    <t>流動性が加速するﾌﾟﾛｼﾞｪｸﾄ環境ではﾌﾟﾛｼﾞｪｸﾄ･ﾏﾈｼﾞｬｰは、ﾘｿｰｽ不足、予算不足、或いは辻褄合わせの非現実的なｽｹｼﾞｭｰﾙでﾌﾟﾛｼﾞｪｸﾄを開始することを余儀なくされます。また固定化されたﾌﾟﾗﾝで走るﾌﾟﾛｼﾞｪｸﾄの70～80％は、ﾌﾟﾗﾝﾆﾝｸﾞ段階で既に失敗していると言われ、組織が期待する成果を出すためのﾌﾟﾗﾝ策定は至難の業と言わねばなりません。本ｺｰｽでは、ｽｹｼﾞｭｰﾘﾝｸﾞﾂｰﾙ（Ms- Project）、及び各種ﾂｰﾙ（ﾃﾝﾌﾟﾚｰﾄ類）を活用し、前提、制約を検証するｼﾐｭﾚｰｼｮﾝ主体のﾀﾞｲﾅﾐｯｸなﾌﾟﾗﾝﾆﾝｸﾞ手法を習得することを目的とします。</t>
  </si>
  <si>
    <t>ﾌﾟﾛｼﾞｪｸﾄをｺﾝﾄﾛｰﾙしていくため必要なのは、単に管理指標だけではありません。ﾁｰﾑﾒﾝﾊﾞｰと上手くｺﾐｭﾆｹｰｼｮﾝをとるｽｷﾙ、利害対立発生時の問題解決力、さらには交渉力が不可欠です。また組織、部門を横断したﾁｰﾑを共通目標に向けて動かすのは、運営上のﾙｰﾙﾌﾞｯｸであるﾌﾟﾛｼｰｼﾞｬｰｽﾞ･ﾏﾆｭｱﾙなしでは不可能と言えます。本ｺｰｽでは、進捗管理、変更管理のﾎﾟｲﾝﾄを学び、顧客や外注業者をｺﾝﾄﾛｰﾙするため、また効果的な変更管理を実践するために不可欠な交渉のｽｷﾙをﾛｰﾙﾌﾟﾚｰによって、より実戦的に強化していきます。またﾘｰﾀﾞｰとして、ﾒﾝﾊﾞｰ、並びにﾁｰﾑ自体を動機づけ、問題解決を図り、さらに組織を上手く動かすための政治的ｽｷﾙ、効果的にﾁｰﾑ･ﾋﾞﾙﾃﾞｨﾝｸﾞをしていく方法を理論と実践の両面から獲得することを目的とします。</t>
  </si>
  <si>
    <t>｢リカバリー・マネジメント｣コース</t>
  </si>
  <si>
    <t>*研修業務･ｺﾝｻﾙﾃｨﾝｸﾞ業務を行っている企業様のお申込はご遠慮下さい｡　</t>
  </si>
  <si>
    <t>アイシンク（株）</t>
  </si>
  <si>
    <t>*研修業務･ｺﾝｻﾙﾃｨﾝｸﾞ業務を行っている企業様のお申込はご遠慮下さい｡</t>
  </si>
  <si>
    <t>SIﾌﾟﾛｼﾞｪｸﾄの失敗要因は、ｽｺｰﾌﾟの曖昧さ、ﾌﾟﾛｼﾞｪｸﾄ実施ﾌｪｰｽﾞでのｽｺｰﾌﾟ肥大に集約されると指摘され続けてきました。その経緯から、ﾌﾟﾛｼﾞｪｸﾄを失敗させないための大前提がｽｺｰﾌﾟ管理であるとの認識が定着しています。しかしながら、ﾌﾟﾛｼﾞｪｸﾄ現場でのｽｺｰﾌﾟ管理には掛け声だけで進展がないのが実情です。本ｺｰｽでは、要件確定ﾌﾟﾛｾｽのﾙｰﾙ化の方法、具体的な要件可視化の手法を学び、それを支えるｲﾝﾀﾋﾞｭｰのｽｷﾙを体系的に強化することにより、積極的なｽｺｰﾌﾟ管理が実現できるようになります。さらに、ﾕｰｻﾞｰのｷｰパーソンとの信頼を築きながら、顧客ｺﾝﾄﾛｰﾙを徹底させるｸﾗﾘﾌｨｹｰｼｮンの方法や、ｽｺｰﾌﾟ肥大という困難な問題を対処し合意形成へと導く方法を交渉ﾛｰﾙﾌﾟﾚｲで体得していきます。</t>
  </si>
  <si>
    <t>　　　　　　　　　　　　　　　　　　　　　　　　　　　　　　　　　　　　　　　　　　　　　　　　　　　　　　　　　　　　　　　　　　　　　　　　　　　　　　　　　　　　　　　　　　　　　　　　　　　　　　　　　　　　　　　　　　　　　　　　　　　　　　　　　　　</t>
  </si>
  <si>
    <t>ＰＭＡＪ　平成26年度　ＰＭ公開講座　日程</t>
  </si>
  <si>
    <t>（事務局）PMAJ研修事業第三部会</t>
  </si>
  <si>
    <t>開催月日未定のものは確定次第逐次に本表を更新します。</t>
  </si>
  <si>
    <t>講師欄に＊のある講座の講師は、PMAJ のPM公開講座の詳細案内でご確認ください。</t>
  </si>
  <si>
    <r>
      <t>講座案内の詳細や受講者の条件、その他PM</t>
    </r>
    <r>
      <rPr>
        <sz val="9"/>
        <rFont val="ＭＳ 明朝"/>
        <family val="1"/>
      </rPr>
      <t>公開講座の運営に関することは</t>
    </r>
    <r>
      <rPr>
        <sz val="9"/>
        <rFont val="Century"/>
        <family val="1"/>
      </rPr>
      <t>PMAJ</t>
    </r>
    <r>
      <rPr>
        <sz val="9"/>
        <rFont val="ＭＳ 明朝"/>
        <family val="1"/>
      </rPr>
      <t>ホームページ</t>
    </r>
    <r>
      <rPr>
        <sz val="9"/>
        <rFont val="Century"/>
        <family val="1"/>
      </rPr>
      <t xml:space="preserve"> http://www.pmaj.or.jp/ </t>
    </r>
    <r>
      <rPr>
        <sz val="9"/>
        <rFont val="ＭＳ 明朝"/>
        <family val="1"/>
      </rPr>
      <t>で「研修・セミナー｣⇒「</t>
    </r>
    <r>
      <rPr>
        <sz val="9"/>
        <rFont val="Century"/>
        <family val="1"/>
      </rPr>
      <t>PM公開講座」をご覧下さい。</t>
    </r>
  </si>
  <si>
    <r>
      <t>講座番号欄に記載している"PDU"</t>
    </r>
    <r>
      <rPr>
        <sz val="9"/>
        <rFont val="ＭＳ 明朝"/>
        <family val="1"/>
      </rPr>
      <t>は</t>
    </r>
    <r>
      <rPr>
        <sz val="9"/>
        <rFont val="Century"/>
        <family val="1"/>
      </rPr>
      <t>PDU</t>
    </r>
    <r>
      <rPr>
        <sz val="9"/>
        <rFont val="ＭＳ 明朝"/>
        <family val="1"/>
      </rPr>
      <t>を発行する講座、</t>
    </r>
    <r>
      <rPr>
        <sz val="9"/>
        <rFont val="Century"/>
        <family val="1"/>
      </rPr>
      <t>”</t>
    </r>
    <r>
      <rPr>
        <sz val="9"/>
        <rFont val="ＭＳ 明朝"/>
        <family val="1"/>
      </rPr>
      <t>主催</t>
    </r>
    <r>
      <rPr>
        <sz val="9"/>
        <rFont val="Century"/>
        <family val="1"/>
      </rPr>
      <t>”</t>
    </r>
    <r>
      <rPr>
        <sz val="9"/>
        <rFont val="ＭＳ 明朝"/>
        <family val="1"/>
      </rPr>
      <t>は</t>
    </r>
    <r>
      <rPr>
        <sz val="9"/>
        <rFont val="Century"/>
        <family val="1"/>
      </rPr>
      <t>PMAJ</t>
    </r>
    <r>
      <rPr>
        <sz val="9"/>
        <rFont val="ＭＳ 明朝"/>
        <family val="1"/>
      </rPr>
      <t>が主催する講座、</t>
    </r>
    <r>
      <rPr>
        <sz val="9"/>
        <rFont val="Century"/>
        <family val="1"/>
      </rPr>
      <t>"</t>
    </r>
    <r>
      <rPr>
        <sz val="9"/>
        <rFont val="ＭＳ 明朝"/>
        <family val="1"/>
      </rPr>
      <t>共催</t>
    </r>
    <r>
      <rPr>
        <sz val="9"/>
        <rFont val="Century"/>
        <family val="1"/>
      </rPr>
      <t>”</t>
    </r>
    <r>
      <rPr>
        <sz val="9"/>
        <rFont val="ＭＳ 明朝"/>
        <family val="1"/>
      </rPr>
      <t>は講座実施企業と</t>
    </r>
    <r>
      <rPr>
        <sz val="9"/>
        <rFont val="Century"/>
        <family val="1"/>
      </rPr>
      <t>PMAJとで共催する講座を意味します。</t>
    </r>
  </si>
  <si>
    <r>
      <rPr>
        <sz val="12"/>
        <rFont val="ＭＳ ゴシック"/>
        <family val="3"/>
      </rPr>
      <t>講座
番号</t>
    </r>
  </si>
  <si>
    <r>
      <rPr>
        <sz val="10"/>
        <rFont val="ＭＳ ゴシック"/>
        <family val="3"/>
      </rPr>
      <t>講</t>
    </r>
    <r>
      <rPr>
        <sz val="10"/>
        <rFont val="Century"/>
        <family val="1"/>
      </rPr>
      <t xml:space="preserve"> </t>
    </r>
    <r>
      <rPr>
        <sz val="10"/>
        <rFont val="ＭＳ ゴシック"/>
        <family val="3"/>
      </rPr>
      <t>座</t>
    </r>
    <r>
      <rPr>
        <sz val="10"/>
        <rFont val="Century"/>
        <family val="1"/>
      </rPr>
      <t xml:space="preserve"> </t>
    </r>
    <r>
      <rPr>
        <sz val="10"/>
        <rFont val="ＭＳ ゴシック"/>
        <family val="3"/>
      </rPr>
      <t>タ</t>
    </r>
    <r>
      <rPr>
        <sz val="10"/>
        <rFont val="Century"/>
        <family val="1"/>
      </rPr>
      <t xml:space="preserve"> </t>
    </r>
    <r>
      <rPr>
        <sz val="10"/>
        <rFont val="ＭＳ ゴシック"/>
        <family val="3"/>
      </rPr>
      <t>イ</t>
    </r>
    <r>
      <rPr>
        <sz val="10"/>
        <rFont val="Century"/>
        <family val="1"/>
      </rPr>
      <t xml:space="preserve"> </t>
    </r>
    <r>
      <rPr>
        <sz val="10"/>
        <rFont val="ＭＳ ゴシック"/>
        <family val="3"/>
      </rPr>
      <t>ト</t>
    </r>
    <r>
      <rPr>
        <sz val="10"/>
        <rFont val="Century"/>
        <family val="1"/>
      </rPr>
      <t xml:space="preserve"> </t>
    </r>
    <r>
      <rPr>
        <sz val="10"/>
        <rFont val="ＭＳ ゴシック"/>
        <family val="3"/>
      </rPr>
      <t>ル</t>
    </r>
  </si>
  <si>
    <t>講座日数</t>
  </si>
  <si>
    <r>
      <rPr>
        <sz val="11"/>
        <rFont val="ＭＳ ゴシック"/>
        <family val="3"/>
      </rPr>
      <t>講　座　概　要</t>
    </r>
  </si>
  <si>
    <r>
      <rPr>
        <sz val="9"/>
        <rFont val="ＭＳ 明朝"/>
        <family val="1"/>
      </rPr>
      <t>年間
開催回数</t>
    </r>
  </si>
  <si>
    <t>Ｈ26年度　講座開催月日
（ A,B,Cは会場記号です。詳細は会場情報欄ご参照)</t>
  </si>
  <si>
    <r>
      <rPr>
        <sz val="10"/>
        <rFont val="ＭＳ ゴシック"/>
        <family val="3"/>
      </rPr>
      <t>受講料</t>
    </r>
    <r>
      <rPr>
        <sz val="10"/>
        <rFont val="Century"/>
        <family val="1"/>
      </rPr>
      <t>(</t>
    </r>
    <r>
      <rPr>
        <sz val="10"/>
        <rFont val="ＭＳ ゴシック"/>
        <family val="3"/>
      </rPr>
      <t>消費税を含む</t>
    </r>
    <r>
      <rPr>
        <sz val="10"/>
        <rFont val="Century"/>
        <family val="1"/>
      </rPr>
      <t xml:space="preserve">)
</t>
    </r>
    <r>
      <rPr>
        <sz val="10"/>
        <rFont val="ＭＳ ゴシック"/>
        <family val="3"/>
      </rPr>
      <t>単位　円</t>
    </r>
  </si>
  <si>
    <r>
      <rPr>
        <sz val="10"/>
        <rFont val="ＭＳ ゴシック"/>
        <family val="3"/>
      </rPr>
      <t>会場情報</t>
    </r>
  </si>
  <si>
    <r>
      <rPr>
        <sz val="10"/>
        <rFont val="ＭＳ ゴシック"/>
        <family val="3"/>
      </rPr>
      <t>講師と所属　あるいは講座実施会社</t>
    </r>
  </si>
  <si>
    <r>
      <rPr>
        <sz val="8"/>
        <rFont val="ＭＳ ゴシック"/>
        <family val="3"/>
      </rPr>
      <t xml:space="preserve">主たる
</t>
    </r>
    <r>
      <rPr>
        <sz val="11"/>
        <rFont val="ＭＳ ゴシック"/>
        <family val="3"/>
      </rPr>
      <t>対象業種</t>
    </r>
  </si>
  <si>
    <r>
      <t>4</t>
    </r>
    <r>
      <rPr>
        <sz val="10"/>
        <rFont val="ＭＳ ゴシック"/>
        <family val="3"/>
      </rPr>
      <t>月</t>
    </r>
  </si>
  <si>
    <t>5月</t>
  </si>
  <si>
    <t>6月</t>
  </si>
  <si>
    <t>7月</t>
  </si>
  <si>
    <t>8月</t>
  </si>
  <si>
    <t>9月</t>
  </si>
  <si>
    <t>10月</t>
  </si>
  <si>
    <t>11月</t>
  </si>
  <si>
    <t>12月</t>
  </si>
  <si>
    <t>1月</t>
  </si>
  <si>
    <t>2月</t>
  </si>
  <si>
    <t>3月</t>
  </si>
  <si>
    <t>会員</t>
  </si>
  <si>
    <r>
      <rPr>
        <sz val="10"/>
        <rFont val="ＭＳ ゴシック"/>
        <family val="3"/>
      </rPr>
      <t>法人会員の社員</t>
    </r>
  </si>
  <si>
    <t>非会員</t>
  </si>
  <si>
    <t>総合入門講座</t>
  </si>
  <si>
    <t>26N-1
共催
PDU</t>
  </si>
  <si>
    <r>
      <rPr>
        <sz val="10"/>
        <rFont val="ＭＳ Ｐ明朝"/>
        <family val="1"/>
      </rPr>
      <t>２</t>
    </r>
    <r>
      <rPr>
        <sz val="10"/>
        <rFont val="Century"/>
        <family val="1"/>
      </rPr>
      <t xml:space="preserve"> </t>
    </r>
    <r>
      <rPr>
        <sz val="10"/>
        <rFont val="ＭＳ Ｐ明朝"/>
        <family val="1"/>
      </rPr>
      <t>日間</t>
    </r>
  </si>
  <si>
    <t>公開セミナーは我が国最多の実績（１8０回超）を持つ、定番のPM社セミナーです。あらゆる業界に共通する「PM標準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CDで提供します。</t>
  </si>
  <si>
    <t>年12回</t>
  </si>
  <si>
    <t>17-18</t>
  </si>
  <si>
    <t>12-13</t>
  </si>
  <si>
    <t>5-6</t>
  </si>
  <si>
    <t>10-11</t>
  </si>
  <si>
    <t>7-8</t>
  </si>
  <si>
    <t>8-9</t>
  </si>
  <si>
    <t>9-10</t>
  </si>
  <si>
    <t>4-5</t>
  </si>
  <si>
    <r>
      <rPr>
        <sz val="10"/>
        <rFont val="ＭＳ Ｐ明朝"/>
        <family val="1"/>
      </rPr>
      <t>Ａ：ﾏﾈｼﾞﾒﾝﾄｿﾘｭｰｼｮﾝｽﾞ会議室</t>
    </r>
    <r>
      <rPr>
        <sz val="10"/>
        <rFont val="Century"/>
        <family val="1"/>
      </rPr>
      <t xml:space="preserve">
</t>
    </r>
    <r>
      <rPr>
        <sz val="10"/>
        <rFont val="ＭＳ Ｐ明朝"/>
        <family val="1"/>
      </rPr>
      <t>Ｂ：主婦会館</t>
    </r>
  </si>
  <si>
    <r>
      <t>A:</t>
    </r>
    <r>
      <rPr>
        <sz val="10"/>
        <rFont val="ＭＳ Ｐ明朝"/>
        <family val="1"/>
      </rPr>
      <t xml:space="preserve">東京都港区六本木五丁目
</t>
    </r>
    <r>
      <rPr>
        <sz val="10"/>
        <rFont val="Century"/>
        <family val="1"/>
      </rPr>
      <t>B:</t>
    </r>
    <r>
      <rPr>
        <sz val="10"/>
        <rFont val="ＭＳ Ｐ明朝"/>
        <family val="1"/>
      </rPr>
      <t>東京都千代田区六番町</t>
    </r>
  </si>
  <si>
    <r>
      <rPr>
        <sz val="10"/>
        <rFont val="ＭＳ Ｐ明朝"/>
        <family val="1"/>
      </rPr>
      <t>＊プラネット（株）</t>
    </r>
  </si>
  <si>
    <r>
      <rPr>
        <sz val="10"/>
        <rFont val="ＭＳ Ｐ明朝"/>
        <family val="1"/>
      </rPr>
      <t>全　般</t>
    </r>
  </si>
  <si>
    <t>Ａ</t>
  </si>
  <si>
    <r>
      <t xml:space="preserve">26N-3
</t>
    </r>
    <r>
      <rPr>
        <sz val="10"/>
        <rFont val="ＭＳ Ｐ明朝"/>
        <family val="1"/>
      </rPr>
      <t xml:space="preserve">共催
</t>
    </r>
    <r>
      <rPr>
        <sz val="10"/>
        <rFont val="Century"/>
        <family val="1"/>
      </rPr>
      <t>PDU</t>
    </r>
  </si>
  <si>
    <t>SE職のﾘｰﾀﾞｰ格でPM候補者、PM経験の浅い方、あるいは営業職、管理ｽﾀｯﾌ部門のﾌﾟﾛｼﾞｪｸﾄをｻﾎﾟｰﾄする受講者を対象としたﾌﾟﾛｼﾞｪｸﾄ･ﾏﾈｼﾞﾒﾝﾄの基礎ｺｰｽです。ﾌﾟﾛｼﾞｪｸﾄの全ﾌｪｰｽﾞをﾏｸﾛ的に漏れなくｶﾊﾞｰした本ｺｰｽでは、ﾌﾟﾛｼﾞｪｸﾄ･ﾏﾈｼﾞﾒﾝﾄの全体像を体系的に理解し、PM業務の基本を短期間で集中的に学習することを目的とします。本ｺｰｽでは、ﾌﾟﾛｼﾞｪｸﾄ経験の浅い受講者でも理解しやすい実務に即したｹｰｽｽﾀﾃﾞｨを通して、ﾌﾟﾛｼﾞｪｸﾄの開始から終結までの現場実務に適応できるﾌﾟﾗﾝﾆﾝｸﾞ･ｽｷﾙを効率よく習得します。また、世界標準のﾌﾟﾛｼﾞｪｸﾄ･ﾏﾈｼﾞﾒﾝﾄ体系であるPMBOKに準拠したｴﾘｱにおける基本的概念、用語、手法、問題点を適確に把握することにより、ﾌﾟﾛｼﾞｪｸﾄ･ﾏﾈｼﾞﾒﾝﾄの包括的知識と基本的スキルが習得できます。</t>
  </si>
  <si>
    <r>
      <rPr>
        <sz val="10"/>
        <rFont val="ＭＳ Ｐ明朝"/>
        <family val="1"/>
      </rPr>
      <t>上期下期
各１回</t>
    </r>
  </si>
  <si>
    <t>14-15</t>
  </si>
  <si>
    <t>20-21</t>
  </si>
  <si>
    <t>ゆうぽうと
カルチャープラザ</t>
  </si>
  <si>
    <t>東京都品川区西五反田</t>
  </si>
  <si>
    <t>飯田　尚大</t>
  </si>
  <si>
    <r>
      <t>総合実践講座</t>
    </r>
  </si>
  <si>
    <t>26J-2
共催
PDU</t>
  </si>
  <si>
    <t>｢プロジェクト・プランニング｣コース</t>
  </si>
  <si>
    <t>上期下期
各２回</t>
  </si>
  <si>
    <t>15-16</t>
  </si>
  <si>
    <t>6-7</t>
  </si>
  <si>
    <t>19-20</t>
  </si>
  <si>
    <r>
      <rPr>
        <sz val="10"/>
        <rFont val="ＭＳ Ｐ明朝"/>
        <family val="1"/>
      </rPr>
      <t>佐藤</t>
    </r>
    <r>
      <rPr>
        <sz val="10"/>
        <rFont val="Century"/>
        <family val="1"/>
      </rPr>
      <t xml:space="preserve"> </t>
    </r>
    <r>
      <rPr>
        <sz val="10"/>
        <rFont val="ＭＳ Ｐ明朝"/>
        <family val="1"/>
      </rPr>
      <t>貢</t>
    </r>
  </si>
  <si>
    <t>26J-3
共催
PDU</t>
  </si>
  <si>
    <t>｢プロジェクト・コントロール｣コース</t>
  </si>
  <si>
    <t>25-26</t>
  </si>
  <si>
    <t>16-17</t>
  </si>
  <si>
    <r>
      <rPr>
        <sz val="10"/>
        <rFont val="ＭＳ Ｐ明朝"/>
        <family val="1"/>
      </rPr>
      <t>竹内</t>
    </r>
    <r>
      <rPr>
        <sz val="10"/>
        <rFont val="Century"/>
        <family val="1"/>
      </rPr>
      <t xml:space="preserve"> </t>
    </r>
    <r>
      <rPr>
        <sz val="10"/>
        <rFont val="ＭＳ Ｐ明朝"/>
        <family val="1"/>
      </rPr>
      <t>直樹</t>
    </r>
  </si>
  <si>
    <t>26J-7
共催
PDU</t>
  </si>
  <si>
    <t>時間、人材、資金の貴重なﾘｿｰｽを浪費する問題ﾌﾟﾛｼﾞｪｸﾄの管理は、組織の重大な関心事になっています。本ｺｰｽでは、ﾄﾗﾌﾞﾙに陥った問題ﾌﾟﾛｼﾞｪｸﾄを体系的にﾘｶﾊﾞﾘｰする具体的なｽﾃｯﾌﾟを学習します。本ｺｰｽの目的は、ﾌﾟﾛｼﾞｪｸﾄを多数抱える組織に対してPM経験者、PM上級者の中で組織内の問題ﾌﾟﾛｼﾞｪｸﾄの見直し、建直し、ひいては自社の信頼と利益を最大限守りきる実践ｽｷﾙを持ったｴｷｽﾊﾟｰﾄを養成することです。</t>
  </si>
  <si>
    <t>上期下期
各１回</t>
  </si>
  <si>
    <t xml:space="preserve"> （株）PMコンセプツ </t>
  </si>
  <si>
    <r>
      <t xml:space="preserve">26J-9
</t>
    </r>
    <r>
      <rPr>
        <sz val="10"/>
        <rFont val="ＭＳ 明朝"/>
        <family val="1"/>
      </rPr>
      <t xml:space="preserve">共催
</t>
    </r>
    <r>
      <rPr>
        <sz val="10"/>
        <rFont val="Century"/>
        <family val="1"/>
      </rPr>
      <t>PDU</t>
    </r>
  </si>
  <si>
    <t>シミュレータによるプロジェクトマネジメント体験講座
～プロジェクトマネジメントの実行、監視コントロール演習～</t>
  </si>
  <si>
    <t>１.5日間</t>
  </si>
  <si>
    <r>
      <rPr>
        <sz val="10"/>
        <rFont val="ＭＳ Ｐ明朝"/>
        <family val="1"/>
      </rPr>
      <t>シミュレータを用いて、</t>
    </r>
    <r>
      <rPr>
        <sz val="10"/>
        <rFont val="Century"/>
        <family val="1"/>
      </rPr>
      <t>3-4</t>
    </r>
    <r>
      <rPr>
        <sz val="10"/>
        <rFont val="ＭＳ Ｐ明朝"/>
        <family val="1"/>
      </rPr>
      <t>人のチームで話し合い約</t>
    </r>
    <r>
      <rPr>
        <sz val="10"/>
        <rFont val="Century"/>
        <family val="1"/>
      </rPr>
      <t>8</t>
    </r>
    <r>
      <rPr>
        <sz val="10"/>
        <rFont val="ＭＳ Ｐ明朝"/>
        <family val="1"/>
      </rPr>
      <t>週間のプロジェクトマネジメントを実践するなかからプロジェクトマネジャーとして必要なスキルを体得していきます。シミュレータによる仮想プロジェクトは、品質、コスト、スケジュールだけではなく、リスク、コミュニケーションそしてモチベーションにかかるヒューマンスキルの要素をふんだんに盛り込んでいます。はたして、あなたはチームメンバーの心をつかんで、無事プロジェクトを成功させられるでしょうか。</t>
    </r>
  </si>
  <si>
    <t>上期2回
下期2回</t>
  </si>
  <si>
    <t>アイシンク（株）
セミナールーム</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</si>
  <si>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</si>
  <si>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明朝"/>
        <family val="1"/>
      </rPr>
      <t>佐治　与志也</t>
    </r>
  </si>
  <si>
    <t>アイシンク（株）</t>
  </si>
  <si>
    <r>
      <rPr>
        <sz val="10"/>
        <rFont val="ＭＳ Ｐ明朝"/>
        <family val="1"/>
      </rPr>
      <t>全般</t>
    </r>
  </si>
  <si>
    <t>26J-14
共催
PDU</t>
  </si>
  <si>
    <t>シミュレータで学ぶリーダーシップ講座</t>
  </si>
  <si>
    <t>2日間</t>
  </si>
  <si>
    <r>
      <rPr>
        <sz val="10"/>
        <rFont val="ＭＳ Ｐ明朝"/>
        <family val="1"/>
      </rPr>
      <t>プロジェクトはチームで実施するものであるため、メンバーの力を引き出しシナジーを生み出すことが、プロジェクトの成功確率を高める上で必要不可欠です。本講座では、チームビルディングのポイントと実践力を身につけます。シミュレータを使用して、個人的動機をチームの目的に合致させることの必要性とそのための対人関係スキルを体験的に学びます。また、ディスカッションを通じて現場への応用力を身に付けていきます。</t>
    </r>
  </si>
  <si>
    <t>上期3回
下期2回</t>
  </si>
  <si>
    <t>29-30</t>
  </si>
  <si>
    <t>28-29</t>
  </si>
  <si>
    <r>
      <rPr>
        <sz val="10"/>
        <rFont val="ＭＳ Ｐ明朝"/>
        <family val="1"/>
      </rPr>
      <t>東京都新宿区西新宿</t>
    </r>
    <r>
      <rPr>
        <sz val="10"/>
        <rFont val="Century"/>
        <family val="1"/>
      </rPr>
      <t>1-25-1</t>
    </r>
    <r>
      <rPr>
        <sz val="10"/>
        <rFont val="ＭＳ Ｐ明朝"/>
        <family val="1"/>
      </rPr>
      <t>　
新宿センタービル</t>
    </r>
    <r>
      <rPr>
        <sz val="10"/>
        <rFont val="Century"/>
        <family val="1"/>
      </rPr>
      <t>33</t>
    </r>
    <r>
      <rPr>
        <sz val="10"/>
        <rFont val="ＭＳ Ｐ明朝"/>
        <family val="1"/>
      </rPr>
      <t>階</t>
    </r>
  </si>
  <si>
    <t>佐治 与志也　　アイシンク（株）</t>
  </si>
  <si>
    <r>
      <t xml:space="preserve">26J-17
</t>
    </r>
    <r>
      <rPr>
        <sz val="10"/>
        <rFont val="ＭＳ 明朝"/>
        <family val="1"/>
      </rPr>
      <t xml:space="preserve">共催
</t>
    </r>
    <r>
      <rPr>
        <sz val="10"/>
        <rFont val="Century"/>
        <family val="1"/>
      </rPr>
      <t>PDU</t>
    </r>
  </si>
  <si>
    <t>プロジェクトマネジメントにおける　タイム・マネジメント講座</t>
  </si>
  <si>
    <t>１日間</t>
  </si>
  <si>
    <r>
      <rPr>
        <sz val="10"/>
        <rFont val="ＭＳ Ｐ明朝"/>
        <family val="1"/>
      </rPr>
      <t>基本的なタイム・マネジメントの知識と、タイム・マネジメントに不可欠なスコープ・マネジメントおよびリスク・マネジメントを盛り込み、さらに必要な範囲で、コミュニケーション・マネジメントやチームビルディングにも触れています。プロジェクトの納期遅延や善行の多発の真の原因を知り、その対処法を学びます。</t>
    </r>
  </si>
  <si>
    <t>上期2回
下期3回</t>
  </si>
  <si>
    <r>
      <rPr>
        <sz val="10"/>
        <rFont val="ＭＳ 明朝"/>
        <family val="1"/>
      </rPr>
      <t>佐治　与志也</t>
    </r>
  </si>
  <si>
    <t>26J-18
共催
PDU</t>
  </si>
  <si>
    <t>広い視野が得られる ロゴのCCPM クリティカルチェーン</t>
  </si>
  <si>
    <t>仕事には「正しい進め方」があります。　プロジェクトマネジメント（ＰＭ）は組織的な仕事の進め方として世界的に普及していますが、個人の日常的な仕事の進め方についてＰＭのような体系的なものはありませんでした。　そこでロゴはTOC-ＰＭをベースに発想した「仕事の正しい進め方」をつくりました。　それが｢クリティカルチェーン　ロゴの6つのモジュール｣です。
この手法を使えば、現有メンバーの力をひき出し、チームのアウトプットを最大にすることができます。　一方、個人の視野を広げることもこれからの長いビジネス人生を考えると非常に大切です。今のままでは段々視野が狭くなっていると感じているあなた、この機会に一歩踏み出してみませんか。
本セミナーでは、個人の仕事からプロジェクトまでをカバーする体系的な「仕事の正しい進め方」を学びます。PMを既に学んだ方にも、まだ学んだことのない方にも、シンプルでストレート。なぜ今までこのやり方をしなかったのだろう？　と「目からうろこ」のやり方です。ぜひ体験してください。
学習項目：　１．はじめに　～新しい視点でとらえる　　２．クリティカルチェーン　～ロゴの6つのモジュール　　３．おわりに　～組織力を高める</t>
  </si>
  <si>
    <t>4月23日
（水）</t>
  </si>
  <si>
    <r>
      <t xml:space="preserve">5/20
</t>
    </r>
    <r>
      <rPr>
        <sz val="12"/>
        <rFont val="ＭＳ Ｐ明朝"/>
        <family val="1"/>
      </rPr>
      <t>（火）</t>
    </r>
  </si>
  <si>
    <t>6月10日
（火）</t>
  </si>
  <si>
    <t>7月8日
（火）</t>
  </si>
  <si>
    <t>8月5日
（火）</t>
  </si>
  <si>
    <t>9月9日
（火）</t>
  </si>
  <si>
    <t>10月7日
（火）</t>
  </si>
  <si>
    <t>11月11日
（火）</t>
  </si>
  <si>
    <t>12月9日
（火）</t>
  </si>
  <si>
    <r>
      <t>A</t>
    </r>
    <r>
      <rPr>
        <sz val="10"/>
        <rFont val="ＭＳ Ｐ明朝"/>
        <family val="1"/>
      </rPr>
      <t xml:space="preserve">：あすか会議室
</t>
    </r>
    <r>
      <rPr>
        <sz val="10"/>
        <rFont val="Century"/>
        <family val="1"/>
      </rPr>
      <t>B</t>
    </r>
    <r>
      <rPr>
        <sz val="10"/>
        <rFont val="ＭＳ Ｐ明朝"/>
        <family val="1"/>
      </rPr>
      <t>：企業研究会セミナールーム</t>
    </r>
  </si>
  <si>
    <r>
      <t>A</t>
    </r>
    <r>
      <rPr>
        <sz val="10"/>
        <rFont val="ＭＳ Ｐ明朝"/>
        <family val="1"/>
      </rPr>
      <t xml:space="preserve">：神田小川町
</t>
    </r>
    <r>
      <rPr>
        <sz val="10"/>
        <rFont val="Century"/>
        <family val="1"/>
      </rPr>
      <t>B</t>
    </r>
    <r>
      <rPr>
        <sz val="10"/>
        <rFont val="ＭＳ Ｐ明朝"/>
        <family val="1"/>
      </rPr>
      <t>：麴町</t>
    </r>
  </si>
  <si>
    <t>津曲　公二 氏／酒井　昌昭 氏／上條　至朗 氏　　　（株）ロゴ</t>
  </si>
  <si>
    <t>全　般</t>
  </si>
  <si>
    <t>B</t>
  </si>
  <si>
    <t>A</t>
  </si>
  <si>
    <t>専門講座</t>
  </si>
  <si>
    <t>26S-4
共催
PDU</t>
  </si>
  <si>
    <t>「失敗しない外注管理」コース</t>
  </si>
  <si>
    <t xml:space="preserve">負荷の増大､専門的な技術力の不足､或いはｺｽﾄ圧縮のﾌﾟﾚｯｼｬｰ等により外注化の動きが年々拡大しています｡ｼｽﾃﾑ構築においてはその傾向は顕著であり､今や協力会社抜きでは業務を遂行できないと言っても過言ではありません｡本ｺｰｽでは､発注のﾌﾟﾗﾝﾆﾝｸﾞから終結までの全局面での外注化の問題点を理解し､それらの問題点を抑制するための具体的な管理手法を習得することを目的とします｡外注を起用する際に遭遇する様々な局面をﾘｱﾙに模擬したｹｰｽｽﾀﾃﾞｨの演習を通して実践的な外注管理ｽｷﾙを強化します｡   </t>
  </si>
  <si>
    <r>
      <rPr>
        <sz val="10"/>
        <rFont val="ＭＳ Ｐ明朝"/>
        <family val="1"/>
      </rPr>
      <t>上期下期
各２回</t>
    </r>
  </si>
  <si>
    <t>2-3</t>
  </si>
  <si>
    <t>佐藤 貢</t>
  </si>
  <si>
    <t>26S-5
共催
PDU</t>
  </si>
  <si>
    <t>「要件定義と合意形成」コース</t>
  </si>
  <si>
    <t>21-22</t>
  </si>
  <si>
    <t>24-25</t>
  </si>
  <si>
    <t>飯田　尚大</t>
  </si>
  <si>
    <t>26S-11
共催
PDU</t>
  </si>
  <si>
    <t>プロジェクト監査の理論と実際</t>
  </si>
  <si>
    <r>
      <rPr>
        <sz val="10"/>
        <rFont val="ＭＳ Ｐ明朝"/>
        <family val="1"/>
      </rPr>
      <t>７時間</t>
    </r>
  </si>
  <si>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</si>
  <si>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r>
      <rPr>
        <sz val="10"/>
        <rFont val="ＭＳ Ｐ明朝"/>
        <family val="1"/>
      </rPr>
      <t>上期下期</t>
    </r>
    <r>
      <rPr>
        <sz val="10"/>
        <rFont val="Century"/>
        <family val="1"/>
      </rPr>
      <t xml:space="preserve">    </t>
    </r>
    <r>
      <rPr>
        <sz val="10"/>
        <rFont val="ＭＳ Ｐ明朝"/>
        <family val="1"/>
      </rPr>
      <t>各１回</t>
    </r>
  </si>
  <si>
    <r>
      <rPr>
        <sz val="10"/>
        <rFont val="ＭＳ Ｐ明朝"/>
        <family val="1"/>
      </rPr>
      <t>ヴィラフォンテーヌ汐留カンファレンスセンター</t>
    </r>
  </si>
  <si>
    <r>
      <rPr>
        <sz val="10"/>
        <rFont val="ＭＳ Ｐ明朝"/>
        <family val="1"/>
      </rPr>
      <t>東京都港区東新橋</t>
    </r>
  </si>
  <si>
    <t>＊好川　哲人</t>
  </si>
  <si>
    <r>
      <rPr>
        <sz val="10"/>
        <rFont val="ＭＳ Ｐ明朝"/>
        <family val="1"/>
      </rPr>
      <t>（株）プロジェクトマネジメントオフィス</t>
    </r>
  </si>
  <si>
    <r>
      <t xml:space="preserve">26S-19
</t>
    </r>
    <r>
      <rPr>
        <sz val="10"/>
        <rFont val="ＭＳ 明朝"/>
        <family val="1"/>
      </rPr>
      <t xml:space="preserve">共催
</t>
    </r>
    <r>
      <rPr>
        <sz val="10"/>
        <rFont val="Century"/>
        <family val="1"/>
      </rPr>
      <t>PDU</t>
    </r>
  </si>
  <si>
    <t>アサーション入門講座</t>
  </si>
  <si>
    <r>
      <rPr>
        <sz val="10"/>
        <rFont val="ＭＳ Ｐ明朝"/>
        <family val="1"/>
      </rPr>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r>
  </si>
  <si>
    <t>上期3回
下期3回</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</si>
  <si>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</si>
  <si>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明朝"/>
        <family val="1"/>
      </rPr>
      <t>丸山</t>
    </r>
    <r>
      <rPr>
        <sz val="10"/>
        <rFont val="Century"/>
        <family val="1"/>
      </rPr>
      <t xml:space="preserve"> </t>
    </r>
    <r>
      <rPr>
        <sz val="10"/>
        <rFont val="ＭＳ 明朝"/>
        <family val="1"/>
      </rPr>
      <t>奈緒子</t>
    </r>
  </si>
  <si>
    <r>
      <rPr>
        <sz val="10"/>
        <rFont val="ＭＳ Ｐ明朝"/>
        <family val="1"/>
      </rPr>
      <t>全</t>
    </r>
    <r>
      <rPr>
        <sz val="10"/>
        <rFont val="Century"/>
        <family val="1"/>
      </rPr>
      <t xml:space="preserve"> </t>
    </r>
    <r>
      <rPr>
        <sz val="10"/>
        <rFont val="ＭＳ Ｐ明朝"/>
        <family val="1"/>
      </rPr>
      <t>般</t>
    </r>
  </si>
  <si>
    <r>
      <t xml:space="preserve">26S-20
</t>
    </r>
    <r>
      <rPr>
        <sz val="10"/>
        <rFont val="ＭＳ 明朝"/>
        <family val="1"/>
      </rPr>
      <t xml:space="preserve">共催
</t>
    </r>
    <r>
      <rPr>
        <sz val="10"/>
        <rFont val="Century"/>
        <family val="1"/>
      </rPr>
      <t>PDU</t>
    </r>
  </si>
  <si>
    <t>対人スキルを伸ばす　交流分析入門講座</t>
  </si>
  <si>
    <r>
      <rPr>
        <sz val="10"/>
        <rFont val="ＭＳ Ｐ明朝"/>
        <family val="1"/>
      </rPr>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r>
  </si>
  <si>
    <r>
      <t xml:space="preserve">26S-21
</t>
    </r>
    <r>
      <rPr>
        <sz val="10"/>
        <rFont val="ＭＳ 明朝"/>
        <family val="1"/>
      </rPr>
      <t xml:space="preserve">共催
</t>
    </r>
    <r>
      <rPr>
        <sz val="10"/>
        <rFont val="Century"/>
        <family val="1"/>
      </rPr>
      <t>PDU</t>
    </r>
  </si>
  <si>
    <t>メンバーのやる気を高めるコーチング基礎講座</t>
  </si>
  <si>
    <t>コーチングの考え方と実践的なスキルを、体験を通して身につける1日講座です。
「メンバーからアイデアを出させたい」「やる気を起こさせたい」「自律型メンバーを育てたい」これらの課題を解決する傾聴･質問・承認などのコーチングスキルを、実践を通して身につけます。</t>
  </si>
  <si>
    <t>26S-33
共催
PDU</t>
  </si>
  <si>
    <t xml:space="preserve">マネジャーのためのプロジェクト管理講座
</t>
  </si>
  <si>
    <r>
      <t>7</t>
    </r>
    <r>
      <rPr>
        <sz val="10"/>
        <rFont val="ＭＳ Ｐ明朝"/>
        <family val="1"/>
      </rPr>
      <t>時間</t>
    </r>
  </si>
  <si>
    <t>いま、多くの業務がプロジェクトとして実施されるようになってきました。このような業務遂行においては、プロジェクトリーダーの能力と同時に、上位管理者（以下、マネジャー）のプロジェクト管理能力が業績を左右します。
この講座はこのような認識の下で、マネジャーが自部門の業績をよくするために如何にプロジェクトに関わっていけばよいかを解説し、また、自社の実情に合わせて考えて戴きます。
マネジャーのプロジェクト遂行に関わる役割には
・プロジェクトの実施方針（目的など）決める
・プロジェクトの計画の妥当性を評価する
・プロジェクトの実施状況の妥当性を評価する
・自部門で実施している複数のプロジェクト間のリソース調整をする
・プロジェクトマネジャーの指導をする
・プロジェクトマネジャーを支援する
といったものがあります。これらについて、どのように実施していくかを学びます。
本セミナーは、特に新任のマネジャーにお奨めです。</t>
  </si>
  <si>
    <r>
      <rPr>
        <sz val="10"/>
        <rFont val="ＭＳ Ｐ明朝"/>
        <family val="1"/>
      </rPr>
      <t>上期１回
下期１回</t>
    </r>
  </si>
  <si>
    <t>26S-40
共催
PDU</t>
  </si>
  <si>
    <t>「運用プロジェクトのマネジメント」コース</t>
  </si>
  <si>
    <t>運用プロジェクトでは、スコープ外の作業要求には、契約変更を含む条件の見直しを認めさせる強い交渉力を持ったPMが不可欠です。さらに、自社利益率を向上させるため、顧客現場に深く入り込んでいる利点を生かして「攻めの提案」ができるPMが望まれます。本コースでは、作業スコープ／レベル／条件等をSLAにより明確化するスキルを強化し、発生する案件を顧客と合意した基準で優先順位付け、プランのリファイニングにより実行性を高める手法を習得します。顧客の無理な要求に対してはSLAを基に対等な立場で自社の主張を展開し相手を説得する能力と、自社主導の案件を積極的に提案し承諾させるスキルの強化を、実務を模したケーススタディを用いた交渉のロールプレーにより体得します。</t>
  </si>
  <si>
    <r>
      <rPr>
        <sz val="10"/>
        <rFont val="ＭＳ Ｐ明朝"/>
        <family val="1"/>
      </rPr>
      <t>上期１回
下期２回</t>
    </r>
  </si>
  <si>
    <t>26-27</t>
  </si>
  <si>
    <t>26S-45
共催
PDU</t>
  </si>
  <si>
    <t xml:space="preserve">
プロジェクト品質マネジメント
</t>
  </si>
  <si>
    <t>成果物の品質を向上させるためのプロジェクトの品質をプロジェクトの流れに沿って解説する。そして、プロジェクト品質の家を使ったプロジェクト品質の向上の演習を行う。</t>
  </si>
  <si>
    <t>A：ヴィラフォンテーヌ汐留カンファレンスセンター
B:大阪市中央公会堂</t>
  </si>
  <si>
    <t>A:東京都港区東新橋
B:大阪市北区</t>
  </si>
  <si>
    <r>
      <rPr>
        <sz val="10"/>
        <rFont val="ＭＳ Ｐ明朝"/>
        <family val="1"/>
      </rPr>
      <t>＊鈴木　道代</t>
    </r>
  </si>
  <si>
    <t>26S-47
共催
PDU</t>
  </si>
  <si>
    <t>管理者が押さえておきたいアジャイルプロジェクトマネジメントの基本（ＩＴ編）</t>
  </si>
  <si>
    <t>本講座はＩＴベンダーを使って情報化をしている企業で、現場のプロジェクトを管理する立場にある管理者（マネジャー）が、アジャイルの基本的な知識を身につけ、正しく認識するとともに、自社に取り込んでいくために必要な方策を学びます。
また、ＩＴベンダーのプロジェクトスポンサーやプロジェクトマネジャーがアジャイルを顧客に提案する際の勘所も分かる内容になっています。
自社でアジャイル開発の導入を（検討）している企業、アジャイルを顧客に提案した企業のマネジャーやＰＭＯの方にお奨めの講座です。</t>
  </si>
  <si>
    <t>上期下期
各１回</t>
  </si>
  <si>
    <t>ヴィラフォンテーヌ汐留</t>
  </si>
  <si>
    <r>
      <rPr>
        <sz val="10"/>
        <rFont val="ＭＳ Ｐ明朝"/>
        <family val="1"/>
      </rPr>
      <t>東京都港区東新橋</t>
    </r>
  </si>
  <si>
    <t>26S-50
共催
PDU</t>
  </si>
  <si>
    <t>創造的な問題解決と意思決定の進め方</t>
  </si>
  <si>
    <t>これまで日本では、みんなが同じように考えてきましたので同じ現象を見るとみんなが問題だと思っていました。ところが、今は価値感が多様化してきたので、そんな問題もないし、みんながそれでよいと思う解決策もないのです。だから、問題解決や意思決定では話し合いをして全員が納得することが重要になります。
この講座は価値感の多様化するコンセプチュアルな時代において、問題解決や意思決定をどのように進めて行くかを考える講座です。
論理だけではなく、主観や直感をフル稼働して問題解決や意思決定を行いたいと思っている人にお奨めの講座です。</t>
  </si>
  <si>
    <t>ヴィラフォンテーヌ汐留カンファレンスセンター</t>
  </si>
  <si>
    <t>26S-53
共催
PDU</t>
  </si>
  <si>
    <t>プロジェクトを成功させるコミュニケーションマネジメント</t>
  </si>
  <si>
    <t>プロジェクトは、コミュニケーションで動かしていき、そして、コミュニケーションは計画の実行であることを解説する。
プロジェクトの進行に応じて、必要なコミュニケーションを解説する。</t>
  </si>
  <si>
    <r>
      <rPr>
        <sz val="10"/>
        <rFont val="ＭＳ Ｐ明朝"/>
        <family val="1"/>
      </rPr>
      <t>上期下期
各１回</t>
    </r>
  </si>
  <si>
    <r>
      <t>A</t>
    </r>
    <r>
      <rPr>
        <sz val="10"/>
        <rFont val="ＭＳ Ｐ明朝"/>
        <family val="1"/>
      </rPr>
      <t xml:space="preserve">：ヴィラフォンテーヌ汐留カンファレンスセンター
</t>
    </r>
    <r>
      <rPr>
        <sz val="10"/>
        <rFont val="Century"/>
        <family val="1"/>
      </rPr>
      <t>B:</t>
    </r>
    <r>
      <rPr>
        <sz val="10"/>
        <rFont val="ＭＳ Ｐ明朝"/>
        <family val="1"/>
      </rPr>
      <t>大阪市中央公会堂</t>
    </r>
  </si>
  <si>
    <t>＊鈴木　道代</t>
  </si>
  <si>
    <t>（株）プロジェクトマネジメントオフィス</t>
  </si>
  <si>
    <t>26S-54
共催
PDU</t>
  </si>
  <si>
    <t>リスクをとるリスクマネジメント</t>
  </si>
  <si>
    <t>本講座はプロジェクトを失敗させない防御的なリスクマネジメントから、真の意味でプロアクティブなリスクマネジメントに進化させ、イノベーティブで、クリエイティブなプロジェクトを成功させるプロジェクトマネジメントを構築したい人に、ぜひ、受講して戴きたい講座です。</t>
  </si>
  <si>
    <t>26S-56
共催
PDU</t>
  </si>
  <si>
    <t xml:space="preserve">シンプルプロジェクトマネジメント
</t>
  </si>
  <si>
    <t>プロジェクトを柔軟に進めていくための最低限の計画とは
オーナーシップ、タイムライン、コスト、目標、タスク
の５つです。オーナーシップが明確にされたタスクと目標の関係を明確にしながら、各タスクのオーナーが時間とコストの制約の中でプロジェクトを進めていくようなプロジェクトマネジメントです。
本講座では、上記のプロジェクトマネジメントを１枚のスプレッドシートを使って行う方法を学びます。
さらに、後半は、小規模なＩＴプロジェクトにシンプルプロジェクトマネジメントを適用する方法を説明し、計画や、実行マネジメントのポイントを演習によって学びます。</t>
  </si>
  <si>
    <t>26S-57
共催
PDU</t>
  </si>
  <si>
    <t>アジャイルプロジェクトマネジメント実践</t>
  </si>
  <si>
    <t>本講座では、ＰＭＢＯＫ（Ｒ）などの計画重視型のプロジェクトマネジメントの手法に、プロジェクトガバナンスを維持しながらＡＰＭやＳＣＲＵＭといったアジャイルプロジェクトマネジメントの手法を統合することによって、
・開発スピードの向上
・スケジュールの柔軟性の向上
・スコープの柔軟性の向上
を実現し、プロジェクトのプロフィット、および、ベネフィットの向上を図る方法を解説します。</t>
  </si>
  <si>
    <t>26S-64
共催
PDU</t>
  </si>
  <si>
    <t>未来を実現するプログラムの構想と推進</t>
  </si>
  <si>
    <t>ビジネスのプログラムにおいてはプログラムマネジャーは、事業部マネジャー、プロダクトマネジャー（製品開発マネジャー）、経営企画マネジャー、ＰＭＯ（プロジェクトマネジメントオフィス）などが担当するのが一般的です。
本講座はこれらの立場の人が未来を実現するためのプログラムマネジメントの基本について学びます。
プログラムマネジメントは、プログラムデザイン（シナリオをどのようなプログラムにするか）、ステークホルダーマネジメント（多様なステークホルダーといかに向き合うか）、ベネフィットのマネジメント（未来を実現するために必要なベネフィットは）、プログラムガバナンスのマネジメント（長期に渡って活動をどう維持するか）からなります。
この講座ではこれらのマネジメントを学び、さらに、未来を実現するという目的に適したプログラムの中の個別プロジェクトのマネジメントについても学びます。</t>
  </si>
  <si>
    <t>26S-65
共催
PDU</t>
  </si>
  <si>
    <t>クリティカルシンキング～考え抜く技術</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</si>
  <si>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</si>
  <si>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26S-66
共催
PDU</t>
  </si>
  <si>
    <t>「振返り」講座</t>
  </si>
  <si>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</si>
  <si>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t>26S-67
共催
PDU</t>
  </si>
  <si>
    <t>ステークホルダーマネジメント</t>
  </si>
  <si>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このような状況を受けて、ＰＭＢＯＫ（Ｒ）も第５版からステークホルダーマネジメントが新たな知識エリアになりましたが、マネジメントの本質が凝縮されているのがステークホルダーマネジメントだといっても過言ではありません。ステークホルダーマネジメントがうまくできればプロジェクトは期待通りの成果を上げることができますし、ステークホルダーマネジメントに失敗すればプロジェクトは失敗します。この講座では、ステークホルダーマネジメントを体系的に学び、自分のプロジェクトで何をすればよいかを考え、そのための具体的な手法やツールを習得します。</t>
  </si>
  <si>
    <t>26S-69
共催
PDU</t>
  </si>
  <si>
    <t>イノベーションを生み出すマネジメント</t>
  </si>
  <si>
    <t>この講座では、ミドルマネジャーが組織的イノベーションを生み出し実行する、あるいは、リーダーがイノベーションを実行していく際のプロセスと、そのプロセスで使うことのできる手法を学びます。イノベーションで使う手法は様々ですが、本講座では有効性の高いものを厳選しています。また、各プロセスで重要性が高いものは演習を通じて体験できるようにしています。この手法はイノベーションに限らず、決定分析や意思決定、問題解決の手法として使うこともできるものが多く含まれています。</t>
  </si>
  <si>
    <t>26S-70
共催
PDU</t>
  </si>
  <si>
    <t>高業績を実現するプロジェクト・ポートフォリオマネジメント</t>
  </si>
  <si>
    <t>この講座では、Analytic Hierarchy Process (AHP)を基本にしたＰＰＭの流れを踏まえて、ポートフォリオマネジメントとして行うべきこと、そのポイントと手法について学んでいきます。最後に、いま、もっともプロジェクト・ポートフォリオマネジメントの導入が必要なＩＴ分野を取り上げて、ＩＴ戦略を実行するためにプロジェクト・ポートフォリオマネジメントをどのように進めていけばよいかを考えます。</t>
  </si>
  <si>
    <t>26S-71
共催
PDU</t>
  </si>
  <si>
    <t>コンセプチュアルな計画とそのポイント</t>
  </si>
  <si>
    <t>計画を作れない人はいません。実施するプロジェクト業務の内容が分かっていれば誰でもそれなりのものはできます。しかし、その効果は作る人によって全く違います。計画を作っているから業務がうまくいっているリーダーもいれば、計画に時間を費やすのは無駄だと思えるようなレベルの計画しかできない人もいます。
このような現状を引き起こしている原因は、そもそも、「計画」に対する理解不足だと思われます。
この講座では、計画とは何かをもう一度考え直し、計画のコンセプトを考えると同時に、そのコンセプトに適うためにはどのように計画し、計画を実行すれよいかを学びます。また、プロジェクト事例演習により、学んだことを確認し、自社の計画体系への応用について気づきを得ます。</t>
  </si>
  <si>
    <t>26S-72
共催
PDU</t>
  </si>
  <si>
    <t>コンセプト構想ワークショップ</t>
  </si>
  <si>
    <t>コンセプチュアルスキルの中で、洞察と並んで難しいのが構想です。この講座は、コンセプト構想力の基本を身につけることにチャレンジします。
この講座は、事業コンセプト、製品コンセプト、仕組み（システム）のコンセプト、マネジメントのコンセプト、プロジェクトのコンセプトなど、コンセプトを構想する立場にある方に受講して戴きたい講座です。もちろん、コンセプチュアルスキルの向上を目指す人にもお奨めの講座です。</t>
  </si>
  <si>
    <t>26S-73
共催
PDU</t>
  </si>
  <si>
    <t>マルチプロジェクトマネジメント</t>
  </si>
  <si>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</si>
  <si>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26S-74
共催
PDU</t>
  </si>
  <si>
    <t>マネジャーのためのプロジェクト管理講座（実践編）</t>
  </si>
  <si>
    <t>複数のプロジェクトを抱えるマネジャーが取り組まなくてはならないマネジメント課題には、ステークホルダーマネジメント、プロジェクトの母体組織のマネジメント、影響力のマネジメントがあります。
この講座では、ＰＤＲという非常にシンプルで、効果的なマネジメント手法を紹介します。ＰＤＲはハーバードビジネススクールのリンダ・ヒルが考案したマネジメント手法で準備・実行・見直し（Prep-Do-Review）のサイクルでマネジメントを行います。時間管理をするのではなく、自身の行動管理をします。
そして、最後に、マネジャーのプロジェクトに対するリーダーシップについて議論します。</t>
  </si>
  <si>
    <t>26S-75
共催
PDU</t>
  </si>
  <si>
    <t>コンセプチュアルスキルを活用したワンランク上のヒューマンスキル</t>
  </si>
  <si>
    <t>本講座では、ヒューマンスキルの中から、コミュニケーション、交渉、プレゼンテーション、ファシリテーションというリーダーやマネジャーにとって重要性の高いヒューマンスキルを取り上げ、コンセプチュアルに変え、ワンランク上のスキルにする方法を学びます。</t>
  </si>
  <si>
    <t>26S-76
共催
PDU</t>
  </si>
  <si>
    <t>イノベーティブなチームの作り方</t>
  </si>
  <si>
    <t>イノベーションのような前例のない問題では、あらかじめ、すべてのメンバーに仕事を割り振って進めることは困難です。状況によっては誰も専門家がいない問題が出てくるかもしれません。そのような場合に、自分が対応できないまでも、チームとして直面している問題に一人一人が向き合い、何らかの貢献をしようとすることによって初めて成果が得られます。
この講座では、前例のない問題に対して、ＬＥＧＯ（Ｒ）を使ったいろいろなチーム作業を通じて、イノベーティブな活動のできるチームを作るにはどうしたらよいかを話し合い、一緒に考えていきます。</t>
  </si>
  <si>
    <t>26S-77
共催
PDU</t>
  </si>
  <si>
    <t>イノベーティブ・リーダーの質問力～問いから始まるイノベーションの生み出し方</t>
  </si>
  <si>
    <t>イノベーションに関わっていくリーダーを対象に、イノベーションにつながる質問とはどのようなものかを実習を交えながら体験して戴くことを目標とした講座です。</t>
  </si>
  <si>
    <t>26S-78
共催
PDU</t>
  </si>
  <si>
    <t>イノベーション力を身につける</t>
  </si>
  <si>
    <t>この講座はイノベーション力を「マインド」、「思考力」、「行動力」の３つに分類して、身につけておくと困った状況で役立つものを選んで、紹介し、簡単なトレーニングをします。</t>
  </si>
  <si>
    <t>26S-79
共催
PDU</t>
  </si>
  <si>
    <t>コンセプチュアルに考える技術</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</si>
  <si>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</si>
  <si>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上期2回下期１回</t>
  </si>
  <si>
    <t>26S-80
共催
PDU</t>
  </si>
  <si>
    <t>アジャイルプロジェクトマネジメント入門</t>
  </si>
  <si>
    <t>ビジネスのライフサイクルが短くなり、プロジェクトリードタイムも短くならざるを得なくなっている。そのため、不確実さや複雑さの高いプロジェクトにおいても十分なフィージビリティの時間をとることができず、ウォーターフォールスタイルでプロジェクトを行うことが難しい場合が多くなっている。
このような状況で高い成果を上げるために有効だと考えられている方法がジム・ハイスミスの提唱したＡＰＭなど、いわゆるアジャイルプロジェクトマネジメントである。
このセミナーでは、アジャイルプロジェクトマネジメントの基本的なプロセスを説明し、併せて、そのプロセスを行う際に開発されたプラクティスを整理し、解説する。</t>
  </si>
  <si>
    <t>26S-81
共催
PDU</t>
  </si>
  <si>
    <t>プロジェクト計画書の作り方・書き方・活かし方</t>
  </si>
  <si>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</si>
  <si>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30
Ｂ</t>
  </si>
  <si>
    <t>１１
Ａ</t>
  </si>
  <si>
    <t>A：銀座ビジネスセンター
Ｂ：大阪市中央公会堂</t>
  </si>
  <si>
    <t>Ａ：東京都中央区銀座
Ｂ：大阪市北区</t>
  </si>
  <si>
    <t>（株）プロジェクトマネジメントオフィス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</si>
</sst>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9">
    <font>
      <sz val="11"/>
      <color theme="1"/>
      <name val="Calibri"/>
      <family val="3"/>
    </font>
    <font>
      <sz val="11"/>
      <color indexed="8"/>
      <name val="ＭＳ Ｐゴシック"/>
      <family val="3"/>
    </font>
    <font>
      <sz val="9"/>
      <name val="ＭＳ 明朝"/>
      <family val="1"/>
    </font>
    <font>
      <sz val="9"/>
      <name val="Century"/>
      <family val="1"/>
    </font>
    <font>
      <sz val="12"/>
      <name val="ＭＳ ゴシック"/>
      <family val="3"/>
    </font>
    <font>
      <sz val="10"/>
      <name val="ＭＳ ゴシック"/>
      <family val="3"/>
    </font>
    <font>
      <sz val="10"/>
      <name val="Century"/>
      <family val="1"/>
    </font>
    <font>
      <sz val="11"/>
      <name val="ＭＳ ゴシック"/>
      <family val="3"/>
    </font>
    <font>
      <sz val="8"/>
      <name val="ＭＳ ゴシック"/>
      <family val="3"/>
    </font>
    <font>
      <sz val="10"/>
      <name val="ＭＳ Ｐ明朝"/>
      <family val="1"/>
    </font>
    <font>
      <sz val="11"/>
      <name val="Century"/>
      <family val="1"/>
    </font>
    <font>
      <sz val="10"/>
      <name val="ＭＳ 明朝"/>
      <family val="1"/>
    </font>
    <font>
      <sz val="9"/>
      <name val="ＭＳ Ｐ明朝"/>
      <family val="1"/>
    </font>
    <font>
      <sz val="12"/>
      <name val="ＭＳ Ｐ明朝"/>
      <family val="1"/>
    </font>
    <font>
      <sz val="11"/>
      <name val="ＭＳ Ｐ明朝"/>
      <family val="1"/>
    </font>
    <font>
      <sz val="6"/>
      <name val="ＭＳ Ｐゴシック"/>
      <family val="3"/>
    </font>
    <font>
      <b/>
      <sz val="14"/>
      <name val="ＭＳ ゴシック"/>
      <family val="3"/>
    </font>
    <font>
      <sz val="14"/>
      <name val="Century"/>
      <family val="1"/>
    </font>
    <font>
      <sz val="12"/>
      <name val="Century"/>
      <family val="1"/>
    </font>
    <font>
      <sz val="8"/>
      <name val="Century"/>
      <family val="1"/>
    </font>
    <font>
      <b/>
      <sz val="11"/>
      <name val="ＭＳ Ｐゴシック"/>
      <family val="3"/>
    </font>
    <font>
      <b/>
      <sz val="11"/>
      <color indexed="8"/>
      <name val="ＭＳ Ｐゴシック"/>
      <family val="3"/>
    </font>
    <font>
      <b/>
      <sz val="11"/>
      <color indexed="10"/>
      <name val="Century"/>
      <family val="1"/>
    </font>
    <font>
      <sz val="10"/>
      <color indexed="8"/>
      <name val="ＭＳ Ｐ明朝"/>
      <family val="1"/>
    </font>
    <font>
      <sz val="12"/>
      <color indexed="8"/>
      <name val="Century"/>
      <family val="1"/>
    </font>
    <font>
      <sz val="10"/>
      <color indexed="10"/>
      <name val="Century"/>
      <family val="1"/>
    </font>
    <font>
      <sz val="11"/>
      <color indexed="10"/>
      <name val="Century"/>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Century"/>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thin"/>
      <right/>
      <top style="medium"/>
      <bottom style="hair"/>
    </border>
    <border>
      <left style="medium"/>
      <right style="hair"/>
      <top style="medium"/>
      <bottom/>
    </border>
    <border>
      <left style="hair"/>
      <right style="medium"/>
      <top style="medium"/>
      <bottom/>
    </border>
    <border>
      <left/>
      <right style="medium"/>
      <top/>
      <bottom style="medium"/>
    </border>
    <border>
      <left style="thin"/>
      <right style="thin"/>
      <top style="hair"/>
      <bottom style="medium"/>
    </border>
    <border>
      <left style="medium"/>
      <right style="hair"/>
      <top/>
      <bottom style="medium"/>
    </border>
    <border>
      <left style="hair"/>
      <right style="hair"/>
      <top/>
      <bottom style="medium"/>
    </border>
    <border>
      <left style="hair"/>
      <right style="thin"/>
      <top/>
      <bottom style="medium"/>
    </border>
    <border>
      <left/>
      <right style="hair"/>
      <top/>
      <bottom style="medium"/>
    </border>
    <border>
      <left style="medium"/>
      <right style="hair"/>
      <top style="hair"/>
      <bottom style="medium"/>
    </border>
    <border>
      <left style="hair"/>
      <right style="hair"/>
      <top style="hair"/>
      <bottom style="medium"/>
    </border>
    <border>
      <left style="hair"/>
      <right/>
      <top style="hair"/>
      <bottom style="medium"/>
    </border>
    <border>
      <left style="hair"/>
      <right style="medium"/>
      <top style="hair"/>
      <bottom style="medium"/>
    </border>
    <border>
      <left style="hair"/>
      <right style="hair"/>
      <top style="medium"/>
      <bottom/>
    </border>
    <border>
      <left style="hair"/>
      <right style="thin"/>
      <top style="medium"/>
      <bottom/>
    </border>
    <border>
      <left/>
      <right style="hair"/>
      <top style="medium"/>
      <bottom/>
    </border>
    <border>
      <left style="thin"/>
      <right style="hair"/>
      <top style="medium"/>
      <bottom/>
    </border>
    <border>
      <left style="thin"/>
      <right/>
      <top style="hair"/>
      <bottom style="thin"/>
    </border>
    <border>
      <left style="medium"/>
      <right style="hair"/>
      <top/>
      <bottom style="thin"/>
    </border>
    <border>
      <left style="hair"/>
      <right style="hair"/>
      <top/>
      <bottom style="thin"/>
    </border>
    <border>
      <left style="hair"/>
      <right style="thin"/>
      <top/>
      <bottom style="thin"/>
    </border>
    <border>
      <left/>
      <right style="hair"/>
      <top/>
      <bottom style="thin"/>
    </border>
    <border>
      <left style="hair"/>
      <right style="medium"/>
      <top/>
      <bottom style="thin"/>
    </border>
    <border>
      <left style="hair"/>
      <right/>
      <top/>
      <bottom style="thin"/>
    </border>
    <border>
      <left/>
      <right style="thin"/>
      <top/>
      <bottom style="thin"/>
    </border>
    <border>
      <left style="thin"/>
      <right/>
      <top/>
      <bottom style="hair"/>
    </border>
    <border>
      <left style="thin"/>
      <right style="medium"/>
      <top/>
      <bottom/>
    </border>
    <border>
      <left style="hair"/>
      <right style="hair"/>
      <top/>
      <bottom/>
    </border>
    <border>
      <left style="hair"/>
      <right style="thin"/>
      <top/>
      <bottom/>
    </border>
    <border>
      <left/>
      <right style="hair"/>
      <top/>
      <bottom/>
    </border>
    <border>
      <left style="hair"/>
      <right style="medium"/>
      <top/>
      <bottom/>
    </border>
    <border>
      <left style="thin"/>
      <right/>
      <top style="hair"/>
      <bottom style="medium"/>
    </border>
    <border>
      <left/>
      <right/>
      <top style="hair"/>
      <bottom style="medium"/>
    </border>
    <border>
      <left/>
      <right style="thin"/>
      <top style="hair"/>
      <bottom style="medium"/>
    </border>
    <border>
      <left style="thin"/>
      <right/>
      <top/>
      <bottom style="medium"/>
    </border>
    <border>
      <left style="hair"/>
      <right style="medium"/>
      <top/>
      <bottom style="medium"/>
    </border>
    <border>
      <left/>
      <right/>
      <top/>
      <bottom style="medium"/>
    </border>
    <border>
      <left/>
      <right/>
      <top style="hair"/>
      <bottom style="thin"/>
    </border>
    <border>
      <left/>
      <right style="thin"/>
      <top style="hair"/>
      <bottom style="thin"/>
    </border>
    <border>
      <left style="thin"/>
      <right style="medium"/>
      <top/>
      <bottom style="thin"/>
    </border>
    <border>
      <left style="thin"/>
      <right/>
      <top style="thin"/>
      <bottom style="hair"/>
    </border>
    <border>
      <left style="thin"/>
      <right style="medium"/>
      <top style="thin"/>
      <bottom/>
    </border>
    <border>
      <left style="medium"/>
      <right style="hair"/>
      <top style="thin"/>
      <bottom/>
    </border>
    <border>
      <left style="hair"/>
      <right style="hair"/>
      <top style="thin"/>
      <bottom/>
    </border>
    <border>
      <left/>
      <right style="hair"/>
      <top style="thin"/>
      <bottom/>
    </border>
    <border>
      <left style="hair"/>
      <right style="thin"/>
      <top style="thin"/>
      <bottom/>
    </border>
    <border>
      <left style="thin"/>
      <right style="thin"/>
      <top style="hair"/>
      <bottom style="thin"/>
    </border>
    <border>
      <left style="thin"/>
      <right style="thin"/>
      <top/>
      <bottom style="hair"/>
    </border>
    <border>
      <left style="medium"/>
      <right style="hair"/>
      <top/>
      <bottom/>
    </border>
    <border>
      <left style="thin"/>
      <right style="thin"/>
      <top style="thin"/>
      <bottom style="hair"/>
    </border>
    <border>
      <left style="thin"/>
      <right style="hair"/>
      <top style="thin"/>
      <bottom/>
    </border>
    <border>
      <left style="hair"/>
      <right style="medium"/>
      <top style="thin"/>
      <bottom/>
    </border>
    <border>
      <left style="hair"/>
      <right/>
      <top style="thin"/>
      <bottom/>
    </border>
    <border>
      <left style="thin"/>
      <right/>
      <top/>
      <bottom/>
    </border>
    <border>
      <left/>
      <right/>
      <top style="thin"/>
      <bottom/>
    </border>
    <border>
      <left/>
      <right/>
      <top/>
      <bottom style="thin"/>
    </border>
    <border>
      <left style="thin"/>
      <right style="thin"/>
      <top style="thin"/>
      <bottom/>
    </border>
    <border>
      <left style="thin"/>
      <right style="hair"/>
      <top/>
      <bottom style="thin"/>
    </border>
    <border>
      <left/>
      <right style="medium"/>
      <top style="medium"/>
      <bottom/>
    </border>
    <border>
      <left style="hair"/>
      <right style="medium"/>
      <top style="medium"/>
      <bottom style="thin"/>
    </border>
    <border>
      <left style="hair"/>
      <right style="medium"/>
      <top style="thin"/>
      <bottom style="medium"/>
    </border>
    <border>
      <left style="thin"/>
      <right style="hair"/>
      <top/>
      <bottom style="medium"/>
    </border>
    <border>
      <left style="medium"/>
      <right style="hair"/>
      <top style="medium"/>
      <bottom style="thin"/>
    </border>
    <border>
      <left style="medium"/>
      <right style="hair"/>
      <top style="thin"/>
      <bottom style="medium"/>
    </border>
    <border>
      <left style="medium"/>
      <right style="thin"/>
      <top style="thin"/>
      <bottom style="thin"/>
    </border>
    <border>
      <left style="medium"/>
      <right style="thin"/>
      <top style="thin"/>
      <bottom style="medium"/>
    </border>
    <border>
      <left/>
      <right/>
      <top style="medium"/>
      <bottom/>
    </border>
    <border>
      <left/>
      <right style="thin"/>
      <top style="medium"/>
      <bottom/>
    </border>
    <border>
      <left style="thin"/>
      <right style="medium"/>
      <top style="medium"/>
      <bottom/>
    </border>
    <border>
      <left style="thin"/>
      <right style="medium"/>
      <top/>
      <bottom style="medium"/>
    </border>
    <border>
      <left style="medium"/>
      <right style="medium"/>
      <top style="medium"/>
      <bottom style="thin"/>
    </border>
    <border>
      <left style="medium"/>
      <right style="medium"/>
      <top style="thin"/>
      <bottom style="medium"/>
    </border>
    <border>
      <left style="hair"/>
      <right/>
      <top/>
      <bottom style="medium"/>
    </border>
    <border>
      <left style="medium"/>
      <right style="hair"/>
      <top style="thin"/>
      <bottom style="thin"/>
    </border>
    <border>
      <left/>
      <right style="medium"/>
      <top style="thin"/>
      <bottom/>
    </border>
    <border>
      <left/>
      <right style="medium"/>
      <top/>
      <bottom style="thin"/>
    </border>
    <border>
      <left style="hair"/>
      <right style="medium"/>
      <top style="thin"/>
      <bottom style="thin"/>
    </border>
    <border>
      <left/>
      <right/>
      <top style="thin"/>
      <bottom style="hair"/>
    </border>
    <border>
      <left/>
      <right style="thin"/>
      <top style="thin"/>
      <bottom style="hair"/>
    </border>
    <border>
      <left style="medium"/>
      <right style="medium"/>
      <top style="thin"/>
      <bottom style="thin"/>
    </border>
    <border>
      <left/>
      <right style="thin"/>
      <top style="thin"/>
      <bottom/>
    </border>
    <border>
      <left style="thin"/>
      <right style="hair"/>
      <top/>
      <bottom/>
    </border>
    <border>
      <left/>
      <right style="thin"/>
      <top/>
      <bottom/>
    </border>
    <border>
      <left style="medium"/>
      <right style="medium"/>
      <top/>
      <bottom style="thin"/>
    </border>
    <border>
      <left style="medium"/>
      <right style="thin"/>
      <top/>
      <bottom/>
    </border>
    <border>
      <left style="medium"/>
      <right style="thin"/>
      <top/>
      <bottom style="thin"/>
    </border>
    <border>
      <left style="medium"/>
      <right style="thin"/>
      <top style="thin"/>
      <bottom/>
    </border>
    <border>
      <left style="hair"/>
      <right/>
      <top/>
      <bottom/>
    </border>
    <border>
      <left style="medium"/>
      <right style="medium"/>
      <top style="thin"/>
      <bottom/>
    </border>
    <border>
      <left style="medium"/>
      <right style="medium"/>
      <top/>
      <bottom/>
    </border>
    <border>
      <left/>
      <right/>
      <top/>
      <bottom style="hair"/>
    </border>
    <border>
      <left/>
      <right style="thin"/>
      <top/>
      <bottom style="hair"/>
    </border>
    <border>
      <left style="medium"/>
      <right style="medium"/>
      <top style="medium"/>
      <bottom/>
    </border>
    <border>
      <left style="medium"/>
      <right style="medium"/>
      <top/>
      <bottom style="medium"/>
    </border>
    <border>
      <left style="medium"/>
      <right style="thin"/>
      <top/>
      <bottom style="medium"/>
    </border>
    <border>
      <left style="medium"/>
      <right/>
      <top style="thin"/>
      <bottom/>
    </border>
    <border>
      <left style="medium"/>
      <right/>
      <top/>
      <bottom style="thin"/>
    </border>
    <border>
      <left style="medium"/>
      <right/>
      <top style="medium"/>
      <bottom style="hair"/>
    </border>
    <border>
      <left/>
      <right/>
      <top style="medium"/>
      <bottom style="hair"/>
    </border>
    <border>
      <left style="medium"/>
      <right style="thin"/>
      <top style="medium"/>
      <bottom/>
    </border>
    <border>
      <left/>
      <right style="thin"/>
      <top style="medium"/>
      <bottom style="hair"/>
    </border>
    <border>
      <left style="hair"/>
      <right/>
      <top style="medium"/>
      <bottom/>
    </border>
    <border>
      <left/>
      <right style="hair"/>
      <top style="medium"/>
      <bottom style="hair"/>
    </border>
    <border>
      <left style="hair"/>
      <right style="hair"/>
      <top style="medium"/>
      <bottom style="hair"/>
    </border>
    <border>
      <left style="hair"/>
      <right style="thin"/>
      <top style="medium"/>
      <bottom style="hair"/>
    </border>
    <border>
      <left style="medium"/>
      <right style="medium"/>
      <top style="medium"/>
      <bottom style="hair"/>
    </border>
    <border>
      <left style="medium"/>
      <right style="medium"/>
      <top style="hair"/>
      <bottom style="medium"/>
    </border>
    <border>
      <left style="medium"/>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37">
    <xf numFmtId="0" fontId="0" fillId="0" borderId="0" xfId="0" applyFont="1" applyAlignment="1">
      <alignment vertical="center"/>
    </xf>
    <xf numFmtId="0" fontId="14" fillId="0" borderId="0" xfId="0" applyFont="1" applyFill="1" applyAlignment="1">
      <alignment vertical="center"/>
    </xf>
    <xf numFmtId="0" fontId="16" fillId="0" borderId="0" xfId="0" applyFont="1" applyFill="1" applyAlignment="1">
      <alignment vertical="top"/>
    </xf>
    <xf numFmtId="0" fontId="10" fillId="0" borderId="0" xfId="0" applyFont="1" applyFill="1" applyAlignment="1">
      <alignment vertical="top" wrapText="1"/>
    </xf>
    <xf numFmtId="0" fontId="17" fillId="0" borderId="0" xfId="0" applyFont="1" applyFill="1" applyAlignment="1">
      <alignment vertical="top"/>
    </xf>
    <xf numFmtId="0" fontId="17" fillId="0" borderId="0" xfId="0" applyFont="1" applyFill="1" applyAlignment="1">
      <alignment vertical="top" wrapText="1"/>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right" vertical="center"/>
    </xf>
    <xf numFmtId="0" fontId="18" fillId="0" borderId="0" xfId="0" applyFont="1" applyFill="1" applyAlignment="1">
      <alignment horizontal="center" vertical="top" wrapText="1"/>
    </xf>
    <xf numFmtId="0" fontId="3" fillId="0" borderId="0" xfId="0" applyFont="1" applyFill="1" applyAlignment="1">
      <alignment vertical="top"/>
    </xf>
    <xf numFmtId="0" fontId="6" fillId="0" borderId="0" xfId="0" applyFont="1" applyFill="1" applyAlignment="1">
      <alignment vertical="center"/>
    </xf>
    <xf numFmtId="0" fontId="10" fillId="0" borderId="0" xfId="0" applyFont="1" applyFill="1" applyAlignment="1">
      <alignment horizontal="center" vertical="center" wrapText="1"/>
    </xf>
    <xf numFmtId="0" fontId="18" fillId="0" borderId="0" xfId="0" applyFont="1" applyFill="1" applyAlignment="1">
      <alignment horizontal="center" vertical="top"/>
    </xf>
    <xf numFmtId="0" fontId="18" fillId="0" borderId="0" xfId="0" applyFont="1" applyFill="1" applyAlignment="1">
      <alignment horizontal="right" vertical="top"/>
    </xf>
    <xf numFmtId="0" fontId="10" fillId="0" borderId="0" xfId="0" applyFont="1" applyFill="1" applyAlignment="1">
      <alignment vertical="top"/>
    </xf>
    <xf numFmtId="0" fontId="6" fillId="0" borderId="0" xfId="0" applyFont="1" applyFill="1" applyAlignment="1">
      <alignment horizontal="left" vertical="center"/>
    </xf>
    <xf numFmtId="0" fontId="6" fillId="0" borderId="0" xfId="0" applyFont="1" applyFill="1" applyAlignment="1">
      <alignment horizontal="center" vertical="center"/>
    </xf>
    <xf numFmtId="0" fontId="10" fillId="0" borderId="10" xfId="0" applyFont="1" applyFill="1" applyBorder="1" applyAlignment="1">
      <alignment horizontal="center" vertical="center"/>
    </xf>
    <xf numFmtId="49" fontId="6" fillId="33" borderId="11"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14" xfId="0" applyFont="1" applyFill="1" applyBorder="1" applyAlignment="1">
      <alignment horizontal="center" vertical="center"/>
    </xf>
    <xf numFmtId="0" fontId="19"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shrinkToFi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49" fontId="18" fillId="0" borderId="26"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0" fontId="6" fillId="0" borderId="28" xfId="0" applyFont="1" applyFill="1" applyBorder="1" applyAlignment="1">
      <alignment vertical="center" wrapText="1"/>
    </xf>
    <xf numFmtId="0" fontId="6" fillId="0" borderId="28" xfId="0" applyFon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49" fontId="13" fillId="0" borderId="30" xfId="0" applyNumberFormat="1"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center" wrapText="1"/>
    </xf>
    <xf numFmtId="49" fontId="13" fillId="0" borderId="34" xfId="0" applyNumberFormat="1" applyFont="1" applyFill="1" applyBorder="1" applyAlignment="1">
      <alignment horizontal="center" vertical="center" wrapText="1"/>
    </xf>
    <xf numFmtId="49" fontId="13"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0" fontId="6" fillId="0" borderId="37" xfId="0" applyFont="1" applyFill="1" applyBorder="1" applyAlignment="1">
      <alignment vertical="center" wrapText="1"/>
    </xf>
    <xf numFmtId="49" fontId="18" fillId="0" borderId="38" xfId="0" applyNumberFormat="1" applyFont="1" applyFill="1" applyBorder="1" applyAlignment="1">
      <alignment horizontal="center" vertical="center" wrapText="1"/>
    </xf>
    <xf numFmtId="49" fontId="18" fillId="0" borderId="39" xfId="0" applyNumberFormat="1" applyFont="1" applyFill="1" applyBorder="1" applyAlignment="1">
      <alignment horizontal="center" vertical="center" wrapText="1"/>
    </xf>
    <xf numFmtId="49" fontId="18" fillId="0" borderId="40" xfId="0" applyNumberFormat="1" applyFont="1" applyFill="1" applyBorder="1" applyAlignment="1">
      <alignment horizontal="center" vertical="center" wrapText="1"/>
    </xf>
    <xf numFmtId="49" fontId="18" fillId="0" borderId="41"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6" fillId="0" borderId="42" xfId="0" applyFont="1" applyFill="1" applyBorder="1" applyAlignment="1">
      <alignment vertical="center" wrapText="1"/>
    </xf>
    <xf numFmtId="0" fontId="9" fillId="0" borderId="43" xfId="0" applyFont="1" applyFill="1" applyBorder="1" applyAlignment="1">
      <alignment vertical="center"/>
    </xf>
    <xf numFmtId="0" fontId="6" fillId="0" borderId="44" xfId="0" applyFont="1" applyFill="1" applyBorder="1" applyAlignment="1">
      <alignment vertical="center"/>
    </xf>
    <xf numFmtId="0" fontId="6" fillId="0" borderId="42" xfId="0" applyFont="1" applyFill="1" applyBorder="1" applyAlignment="1">
      <alignment horizontal="center" vertical="center" wrapText="1"/>
    </xf>
    <xf numFmtId="0" fontId="6" fillId="0" borderId="45" xfId="0" applyFont="1" applyFill="1" applyBorder="1" applyAlignment="1">
      <alignment vertical="center" wrapText="1"/>
    </xf>
    <xf numFmtId="49" fontId="18" fillId="0" borderId="17"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49" fontId="18" fillId="0" borderId="46" xfId="0" applyNumberFormat="1" applyFont="1" applyFill="1" applyBorder="1" applyAlignment="1">
      <alignment horizontal="center" vertical="center" wrapText="1"/>
    </xf>
    <xf numFmtId="49" fontId="18" fillId="0" borderId="47" xfId="0" applyNumberFormat="1" applyFont="1" applyFill="1" applyBorder="1" applyAlignment="1">
      <alignment horizontal="center"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49" fontId="18" fillId="0" borderId="31" xfId="0" applyNumberFormat="1" applyFont="1" applyFill="1" applyBorder="1" applyAlignment="1">
      <alignment horizontal="center" vertical="center" wrapText="1"/>
    </xf>
    <xf numFmtId="49" fontId="18" fillId="0" borderId="33"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0" fontId="6" fillId="0" borderId="52" xfId="0" applyFont="1" applyFill="1" applyBorder="1" applyAlignment="1">
      <alignment vertical="center" wrapText="1"/>
    </xf>
    <xf numFmtId="49" fontId="18" fillId="0" borderId="53" xfId="0" applyNumberFormat="1" applyFont="1" applyFill="1" applyBorder="1" applyAlignment="1">
      <alignment horizontal="center" vertical="center" wrapText="1"/>
    </xf>
    <xf numFmtId="49" fontId="18" fillId="0" borderId="54" xfId="0" applyNumberFormat="1" applyFont="1" applyFill="1" applyBorder="1" applyAlignment="1">
      <alignment horizontal="center" vertical="center" wrapText="1"/>
    </xf>
    <xf numFmtId="49" fontId="18" fillId="0" borderId="55" xfId="0" applyNumberFormat="1" applyFont="1" applyFill="1" applyBorder="1" applyAlignment="1">
      <alignment horizontal="center" vertical="center" wrapText="1"/>
    </xf>
    <xf numFmtId="49" fontId="18" fillId="0" borderId="29" xfId="0" applyNumberFormat="1"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49" fontId="18" fillId="0" borderId="32" xfId="0" applyNumberFormat="1" applyFont="1" applyFill="1" applyBorder="1" applyAlignment="1">
      <alignment horizontal="center" vertical="center" wrapText="1"/>
    </xf>
    <xf numFmtId="49" fontId="18" fillId="0" borderId="56" xfId="0" applyNumberFormat="1" applyFont="1" applyFill="1" applyBorder="1" applyAlignment="1">
      <alignment horizontal="center" vertical="center" wrapText="1"/>
    </xf>
    <xf numFmtId="0" fontId="6" fillId="0" borderId="57" xfId="0"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18" fillId="0" borderId="59" xfId="0" applyNumberFormat="1" applyFont="1" applyFill="1" applyBorder="1" applyAlignment="1">
      <alignment horizontal="center" vertical="center" wrapText="1"/>
    </xf>
    <xf numFmtId="0" fontId="6" fillId="0" borderId="28"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8" xfId="0" applyFont="1" applyFill="1" applyBorder="1" applyAlignment="1">
      <alignment horizontal="left" vertical="center"/>
    </xf>
    <xf numFmtId="49" fontId="6" fillId="0" borderId="60" xfId="0" applyNumberFormat="1" applyFont="1" applyFill="1" applyBorder="1" applyAlignment="1">
      <alignment horizontal="center" vertical="center" wrapText="1"/>
    </xf>
    <xf numFmtId="0" fontId="6" fillId="0" borderId="48" xfId="0" applyFont="1" applyFill="1" applyBorder="1" applyAlignment="1">
      <alignment vertical="center"/>
    </xf>
    <xf numFmtId="49" fontId="13" fillId="0" borderId="53" xfId="0" applyNumberFormat="1" applyFont="1" applyFill="1" applyBorder="1" applyAlignment="1">
      <alignment horizontal="center" vertical="center" wrapText="1"/>
    </xf>
    <xf numFmtId="56" fontId="18" fillId="0" borderId="54"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13" fillId="0" borderId="61" xfId="0" applyNumberFormat="1" applyFont="1" applyFill="1" applyBorder="1" applyAlignment="1">
      <alignment horizontal="center" vertical="center" wrapText="1"/>
    </xf>
    <xf numFmtId="49" fontId="13" fillId="0" borderId="54" xfId="0" applyNumberFormat="1" applyFont="1" applyFill="1" applyBorder="1" applyAlignment="1">
      <alignment horizontal="center" vertical="center" wrapText="1"/>
    </xf>
    <xf numFmtId="0" fontId="13" fillId="0" borderId="62" xfId="0" applyNumberFormat="1" applyFont="1" applyFill="1" applyBorder="1" applyAlignment="1">
      <alignment horizontal="center" vertical="center" wrapText="1"/>
    </xf>
    <xf numFmtId="0" fontId="13" fillId="0" borderId="54" xfId="0" applyNumberFormat="1" applyFont="1" applyFill="1" applyBorder="1" applyAlignment="1">
      <alignment horizontal="center" vertical="center" wrapText="1"/>
    </xf>
    <xf numFmtId="0" fontId="18" fillId="0" borderId="61" xfId="0" applyNumberFormat="1" applyFont="1" applyFill="1" applyBorder="1" applyAlignment="1">
      <alignment horizontal="center" vertical="center"/>
    </xf>
    <xf numFmtId="49" fontId="18" fillId="0" borderId="54" xfId="0" applyNumberFormat="1" applyFont="1" applyFill="1" applyBorder="1" applyAlignment="1">
      <alignment horizontal="center" vertical="center"/>
    </xf>
    <xf numFmtId="0" fontId="18" fillId="0" borderId="63" xfId="0" applyNumberFormat="1" applyFont="1" applyFill="1" applyBorder="1" applyAlignment="1">
      <alignment horizontal="center" vertical="center"/>
    </xf>
    <xf numFmtId="49" fontId="18" fillId="0" borderId="16" xfId="0" applyNumberFormat="1" applyFont="1" applyFill="1" applyBorder="1" applyAlignment="1">
      <alignment horizontal="center" vertical="center"/>
    </xf>
    <xf numFmtId="49" fontId="18" fillId="0" borderId="17" xfId="0" applyNumberFormat="1" applyFont="1" applyFill="1" applyBorder="1" applyAlignment="1">
      <alignment horizontal="center" vertical="center"/>
    </xf>
    <xf numFmtId="49" fontId="18" fillId="0" borderId="18" xfId="0" applyNumberFormat="1" applyFont="1" applyFill="1" applyBorder="1" applyAlignment="1">
      <alignment horizontal="center" vertical="center"/>
    </xf>
    <xf numFmtId="49" fontId="18" fillId="0" borderId="46" xfId="0" applyNumberFormat="1" applyFont="1" applyFill="1" applyBorder="1" applyAlignment="1">
      <alignment horizontal="center" vertical="center"/>
    </xf>
    <xf numFmtId="49" fontId="18" fillId="0" borderId="59" xfId="0" applyNumberFormat="1" applyFont="1" applyFill="1" applyBorder="1" applyAlignment="1">
      <alignment vertical="center" wrapText="1"/>
    </xf>
    <xf numFmtId="49" fontId="18" fillId="0" borderId="29" xfId="0" applyNumberFormat="1" applyFont="1" applyFill="1" applyBorder="1" applyAlignment="1">
      <alignment vertical="center" wrapText="1"/>
    </xf>
    <xf numFmtId="49" fontId="18" fillId="0" borderId="54" xfId="0" applyNumberFormat="1" applyFont="1" applyFill="1" applyBorder="1" applyAlignment="1">
      <alignment vertical="center" wrapText="1"/>
    </xf>
    <xf numFmtId="49" fontId="18" fillId="0" borderId="30" xfId="0" applyNumberFormat="1" applyFont="1" applyFill="1" applyBorder="1" applyAlignment="1">
      <alignment vertical="center" wrapText="1"/>
    </xf>
    <xf numFmtId="0" fontId="6" fillId="0" borderId="58" xfId="0" applyFont="1" applyFill="1" applyBorder="1" applyAlignment="1">
      <alignment horizontal="center" vertical="center" wrapText="1"/>
    </xf>
    <xf numFmtId="49" fontId="6" fillId="0" borderId="64" xfId="0" applyNumberFormat="1" applyFont="1" applyFill="1" applyBorder="1" applyAlignment="1">
      <alignment horizontal="center" vertical="center" wrapText="1"/>
    </xf>
    <xf numFmtId="0" fontId="6" fillId="0" borderId="49" xfId="0" applyFont="1" applyFill="1" applyBorder="1" applyAlignment="1">
      <alignment horizontal="left" vertical="center"/>
    </xf>
    <xf numFmtId="49" fontId="18" fillId="0" borderId="65" xfId="0" applyNumberFormat="1" applyFont="1" applyFill="1" applyBorder="1" applyAlignment="1">
      <alignment horizontal="center" vertical="center" wrapText="1"/>
    </xf>
    <xf numFmtId="49" fontId="18" fillId="0" borderId="66" xfId="0" applyNumberFormat="1" applyFont="1" applyFill="1" applyBorder="1" applyAlignment="1">
      <alignment horizontal="center" vertical="center" wrapText="1"/>
    </xf>
    <xf numFmtId="49" fontId="18" fillId="0" borderId="62" xfId="0" applyNumberFormat="1" applyFont="1" applyFill="1" applyBorder="1" applyAlignment="1">
      <alignment horizontal="center" vertical="center" wrapText="1"/>
    </xf>
    <xf numFmtId="49" fontId="6" fillId="0" borderId="67" xfId="0" applyNumberFormat="1" applyFont="1" applyFill="1" applyBorder="1" applyAlignment="1">
      <alignment horizontal="center" vertical="center" wrapText="1"/>
    </xf>
    <xf numFmtId="0" fontId="6" fillId="0" borderId="65" xfId="0" applyFont="1" applyFill="1" applyBorder="1" applyAlignment="1">
      <alignment horizontal="left" vertical="center" wrapText="1"/>
    </xf>
    <xf numFmtId="0" fontId="18" fillId="0" borderId="61" xfId="0" applyNumberFormat="1" applyFont="1" applyFill="1" applyBorder="1" applyAlignment="1">
      <alignment horizontal="center" vertical="center" wrapText="1"/>
    </xf>
    <xf numFmtId="0" fontId="18" fillId="0" borderId="54" xfId="0" applyNumberFormat="1" applyFont="1" applyFill="1" applyBorder="1" applyAlignment="1">
      <alignment horizontal="center" vertical="center" wrapText="1"/>
    </xf>
    <xf numFmtId="49" fontId="18" fillId="0" borderId="68"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18" fillId="0" borderId="56" xfId="0" applyNumberFormat="1" applyFont="1" applyFill="1" applyBorder="1" applyAlignment="1">
      <alignment horizontal="center" vertical="center" wrapText="1"/>
    </xf>
    <xf numFmtId="0" fontId="9" fillId="0" borderId="49" xfId="0" applyFont="1" applyFill="1" applyBorder="1" applyAlignment="1">
      <alignment vertical="center" wrapText="1"/>
    </xf>
    <xf numFmtId="49" fontId="13" fillId="0" borderId="40" xfId="0" applyNumberFormat="1" applyFont="1" applyFill="1" applyBorder="1" applyAlignment="1">
      <alignment horizontal="center" vertical="center" wrapText="1"/>
    </xf>
    <xf numFmtId="0" fontId="18" fillId="0" borderId="68" xfId="0" applyNumberFormat="1" applyFont="1" applyFill="1" applyBorder="1" applyAlignment="1">
      <alignment horizontal="center" vertical="center" wrapText="1"/>
    </xf>
    <xf numFmtId="0" fontId="6" fillId="0" borderId="43" xfId="0" applyFont="1" applyFill="1" applyBorder="1" applyAlignment="1">
      <alignment vertical="center" wrapText="1"/>
    </xf>
    <xf numFmtId="0" fontId="6" fillId="0" borderId="44" xfId="0" applyFont="1" applyFill="1" applyBorder="1" applyAlignment="1">
      <alignment vertical="center" wrapText="1"/>
    </xf>
    <xf numFmtId="0" fontId="6" fillId="0" borderId="15" xfId="0" applyFont="1" applyFill="1" applyBorder="1" applyAlignment="1">
      <alignment horizontal="center" vertical="center" wrapText="1"/>
    </xf>
    <xf numFmtId="49" fontId="18" fillId="0" borderId="16" xfId="0" applyNumberFormat="1" applyFont="1" applyFill="1" applyBorder="1" applyAlignment="1">
      <alignment horizontal="center" vertical="center" wrapText="1"/>
    </xf>
    <xf numFmtId="0" fontId="0" fillId="0" borderId="0" xfId="0" applyFont="1" applyFill="1" applyAlignment="1">
      <alignment vertical="center"/>
    </xf>
    <xf numFmtId="176" fontId="10" fillId="0" borderId="12" xfId="0" applyNumberFormat="1" applyFont="1" applyFill="1" applyBorder="1" applyAlignment="1">
      <alignment horizontal="center" vertical="center" wrapText="1"/>
    </xf>
    <xf numFmtId="0" fontId="25" fillId="0" borderId="42" xfId="0" applyFont="1" applyFill="1" applyBorder="1" applyAlignment="1">
      <alignment vertical="center" wrapText="1"/>
    </xf>
    <xf numFmtId="49" fontId="24" fillId="0" borderId="12" xfId="0" applyNumberFormat="1" applyFont="1" applyFill="1" applyBorder="1" applyAlignment="1">
      <alignment horizontal="center" vertical="center" wrapText="1"/>
    </xf>
    <xf numFmtId="49" fontId="24" fillId="0" borderId="25"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176" fontId="10" fillId="0" borderId="24" xfId="0" applyNumberFormat="1" applyFont="1" applyFill="1" applyBorder="1" applyAlignment="1">
      <alignment horizontal="center" vertical="center" wrapText="1"/>
    </xf>
    <xf numFmtId="176" fontId="10" fillId="0" borderId="69" xfId="0" applyNumberFormat="1" applyFont="1" applyFill="1" applyBorder="1" applyAlignment="1">
      <alignment horizontal="center" vertical="center" wrapTex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49" fontId="24" fillId="0" borderId="16"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49" fontId="24" fillId="0" borderId="19" xfId="0" applyNumberFormat="1"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49" fontId="24" fillId="0" borderId="46" xfId="0" applyNumberFormat="1" applyFont="1" applyFill="1" applyBorder="1" applyAlignment="1">
      <alignment horizontal="center" vertical="center" wrapText="1"/>
    </xf>
    <xf numFmtId="176" fontId="58" fillId="0" borderId="16" xfId="0" applyNumberFormat="1" applyFont="1" applyFill="1" applyBorder="1" applyAlignment="1">
      <alignment horizontal="center" vertical="center" wrapText="1"/>
    </xf>
    <xf numFmtId="176" fontId="58" fillId="0" borderId="17" xfId="0" applyNumberFormat="1" applyFont="1" applyFill="1" applyBorder="1" applyAlignment="1">
      <alignment horizontal="center" vertical="center" wrapText="1"/>
    </xf>
    <xf numFmtId="176" fontId="58" fillId="0" borderId="14" xfId="0" applyNumberFormat="1" applyFont="1" applyFill="1" applyBorder="1" applyAlignment="1">
      <alignment horizontal="center" vertical="center" wrapText="1"/>
    </xf>
    <xf numFmtId="0" fontId="9"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49" fontId="13" fillId="0" borderId="25"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0" fontId="18" fillId="0" borderId="27" xfId="0" applyNumberFormat="1" applyFont="1" applyFill="1" applyBorder="1" applyAlignment="1">
      <alignment horizontal="center" vertical="center" wrapText="1"/>
    </xf>
    <xf numFmtId="0" fontId="18" fillId="0" borderId="72"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8" fillId="0" borderId="46"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21" fillId="0" borderId="11" xfId="0" applyFont="1" applyFill="1" applyBorder="1" applyAlignment="1">
      <alignment horizontal="left" vertical="center" wrapText="1" indent="1"/>
    </xf>
    <xf numFmtId="0" fontId="22" fillId="0" borderId="77" xfId="0" applyFont="1" applyFill="1" applyBorder="1" applyAlignment="1">
      <alignment horizontal="left" vertical="center" wrapText="1" indent="1"/>
    </xf>
    <xf numFmtId="0" fontId="22" fillId="0" borderId="78" xfId="0" applyFont="1" applyFill="1" applyBorder="1" applyAlignment="1">
      <alignment horizontal="left" vertical="center" wrapText="1" indent="1"/>
    </xf>
    <xf numFmtId="0" fontId="23" fillId="0" borderId="79" xfId="0" applyFont="1" applyFill="1" applyBorder="1" applyAlignment="1">
      <alignment vertical="center" wrapText="1"/>
    </xf>
    <xf numFmtId="0" fontId="23" fillId="0" borderId="80" xfId="0" applyFont="1" applyFill="1" applyBorder="1" applyAlignment="1">
      <alignment vertical="center" wrapText="1"/>
    </xf>
    <xf numFmtId="0" fontId="9" fillId="0" borderId="81" xfId="0" applyFont="1" applyFill="1" applyBorder="1" applyAlignment="1">
      <alignment horizontal="center" vertical="center" wrapText="1"/>
    </xf>
    <xf numFmtId="0" fontId="6" fillId="0" borderId="82"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8" fillId="0" borderId="16"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8" fillId="0" borderId="62" xfId="0" applyNumberFormat="1" applyFont="1" applyFill="1" applyBorder="1" applyAlignment="1">
      <alignment horizontal="center" vertical="center" wrapText="1"/>
    </xf>
    <xf numFmtId="176" fontId="10" fillId="0" borderId="53"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176" fontId="10" fillId="0" borderId="54" xfId="0" applyNumberFormat="1" applyFont="1" applyFill="1" applyBorder="1" applyAlignment="1">
      <alignment horizontal="center" vertical="center" wrapText="1"/>
    </xf>
    <xf numFmtId="176" fontId="10" fillId="0" borderId="17" xfId="0" applyNumberFormat="1" applyFont="1" applyFill="1" applyBorder="1" applyAlignment="1">
      <alignment horizontal="center" vertical="center" wrapText="1"/>
    </xf>
    <xf numFmtId="176" fontId="10" fillId="0" borderId="63" xfId="0" applyNumberFormat="1" applyFont="1" applyFill="1" applyBorder="1" applyAlignment="1">
      <alignment horizontal="center" vertical="center" wrapText="1"/>
    </xf>
    <xf numFmtId="176" fontId="10" fillId="0" borderId="83" xfId="0" applyNumberFormat="1" applyFont="1" applyFill="1" applyBorder="1" applyAlignment="1">
      <alignment horizontal="center" vertical="center" wrapText="1"/>
    </xf>
    <xf numFmtId="0" fontId="9" fillId="0" borderId="5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6" fillId="0" borderId="46" xfId="0" applyFont="1" applyFill="1" applyBorder="1" applyAlignment="1">
      <alignment horizontal="left" vertical="center" wrapText="1"/>
    </xf>
    <xf numFmtId="49" fontId="18" fillId="0" borderId="54" xfId="0" applyNumberFormat="1" applyFont="1" applyFill="1" applyBorder="1" applyAlignment="1">
      <alignment horizontal="center" vertical="center" wrapText="1"/>
    </xf>
    <xf numFmtId="0" fontId="18" fillId="0" borderId="61" xfId="0" applyNumberFormat="1" applyFont="1" applyFill="1" applyBorder="1" applyAlignment="1">
      <alignment horizontal="center" vertical="center" wrapText="1"/>
    </xf>
    <xf numFmtId="49" fontId="18" fillId="0" borderId="72" xfId="0" applyNumberFormat="1" applyFont="1" applyFill="1" applyBorder="1" applyAlignment="1">
      <alignment horizontal="center" vertical="center" wrapText="1"/>
    </xf>
    <xf numFmtId="0" fontId="18" fillId="0" borderId="62" xfId="0" applyNumberFormat="1" applyFont="1" applyFill="1" applyBorder="1" applyAlignment="1">
      <alignment horizontal="center" vertical="center" wrapText="1"/>
    </xf>
    <xf numFmtId="176" fontId="10" fillId="0" borderId="84" xfId="0" applyNumberFormat="1" applyFont="1" applyFill="1" applyBorder="1" applyAlignment="1">
      <alignment horizontal="center" vertical="center" wrapText="1"/>
    </xf>
    <xf numFmtId="176" fontId="10" fillId="0" borderId="30" xfId="0" applyNumberFormat="1" applyFont="1" applyFill="1" applyBorder="1" applyAlignment="1">
      <alignment horizontal="center" vertical="center" wrapText="1"/>
    </xf>
    <xf numFmtId="176" fontId="10" fillId="0" borderId="85" xfId="0" applyNumberFormat="1" applyFont="1" applyFill="1" applyBorder="1" applyAlignment="1">
      <alignment horizontal="center" vertical="center" wrapText="1"/>
    </xf>
    <xf numFmtId="176" fontId="10" fillId="0" borderId="86" xfId="0" applyNumberFormat="1" applyFont="1" applyFill="1" applyBorder="1" applyAlignment="1">
      <alignment horizontal="center" vertical="center" wrapText="1"/>
    </xf>
    <xf numFmtId="0" fontId="9" fillId="0" borderId="84" xfId="0" applyFont="1" applyFill="1" applyBorder="1" applyAlignment="1">
      <alignment horizontal="left" vertical="center" wrapText="1"/>
    </xf>
    <xf numFmtId="0" fontId="6" fillId="0" borderId="84"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20" fillId="0" borderId="51" xfId="0" applyFont="1" applyFill="1" applyBorder="1" applyAlignment="1">
      <alignment horizontal="left" vertical="center" wrapText="1" indent="1"/>
    </xf>
    <xf numFmtId="0" fontId="20" fillId="0" borderId="88" xfId="0" applyFont="1" applyFill="1" applyBorder="1" applyAlignment="1">
      <alignment horizontal="left" vertical="center" wrapText="1" indent="1"/>
    </xf>
    <xf numFmtId="0" fontId="20" fillId="0" borderId="89" xfId="0" applyFont="1" applyFill="1" applyBorder="1" applyAlignment="1">
      <alignment horizontal="left" vertical="center" wrapText="1" indent="1"/>
    </xf>
    <xf numFmtId="0" fontId="9" fillId="0" borderId="52" xfId="0" applyFont="1" applyFill="1" applyBorder="1" applyAlignment="1">
      <alignment vertical="center" wrapText="1"/>
    </xf>
    <xf numFmtId="0" fontId="6" fillId="0" borderId="80" xfId="0" applyFont="1" applyFill="1" applyBorder="1" applyAlignment="1">
      <alignment vertical="center" wrapText="1"/>
    </xf>
    <xf numFmtId="0" fontId="6" fillId="0" borderId="90" xfId="0" applyFont="1" applyFill="1" applyBorder="1" applyAlignment="1">
      <alignment horizontal="center" vertical="center" wrapText="1"/>
    </xf>
    <xf numFmtId="49" fontId="18" fillId="0" borderId="53" xfId="0" applyNumberFormat="1" applyFont="1" applyFill="1" applyBorder="1" applyAlignment="1">
      <alignment horizontal="center" vertical="center" wrapText="1"/>
    </xf>
    <xf numFmtId="0" fontId="13" fillId="0" borderId="54" xfId="0" applyNumberFormat="1"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49" fontId="18" fillId="0" borderId="31" xfId="0" applyNumberFormat="1" applyFont="1" applyFill="1" applyBorder="1" applyAlignment="1">
      <alignment horizontal="center" vertical="center" wrapText="1"/>
    </xf>
    <xf numFmtId="0" fontId="18" fillId="0" borderId="68" xfId="0" applyNumberFormat="1" applyFont="1" applyFill="1" applyBorder="1" applyAlignment="1">
      <alignment horizontal="center" vertical="center" wrapText="1"/>
    </xf>
    <xf numFmtId="49" fontId="13" fillId="0" borderId="62" xfId="0" applyNumberFormat="1" applyFont="1" applyFill="1" applyBorder="1" applyAlignment="1">
      <alignment horizontal="center" vertical="center" wrapText="1"/>
    </xf>
    <xf numFmtId="49" fontId="18" fillId="0" borderId="33" xfId="0" applyNumberFormat="1" applyFont="1" applyFill="1" applyBorder="1" applyAlignment="1">
      <alignment horizontal="center" vertical="center" wrapText="1"/>
    </xf>
    <xf numFmtId="0" fontId="20" fillId="0" borderId="65" xfId="0" applyFont="1" applyFill="1" applyBorder="1" applyAlignment="1">
      <alignment horizontal="left" vertical="center" wrapText="1" indent="1"/>
    </xf>
    <xf numFmtId="0" fontId="20" fillId="0" borderId="91" xfId="0" applyFont="1" applyFill="1" applyBorder="1" applyAlignment="1">
      <alignment horizontal="left" vertical="center" wrapText="1" indent="1"/>
    </xf>
    <xf numFmtId="0" fontId="9" fillId="0" borderId="50" xfId="0" applyFont="1" applyFill="1" applyBorder="1" applyAlignment="1">
      <alignment vertical="center" wrapText="1"/>
    </xf>
    <xf numFmtId="0" fontId="9" fillId="0" borderId="90" xfId="0" applyFont="1" applyFill="1" applyBorder="1" applyAlignment="1">
      <alignment horizontal="center" vertical="center" wrapText="1"/>
    </xf>
    <xf numFmtId="49" fontId="13" fillId="0" borderId="53" xfId="0" applyNumberFormat="1" applyFont="1" applyFill="1" applyBorder="1" applyAlignment="1">
      <alignment horizontal="center" vertical="center" wrapText="1"/>
    </xf>
    <xf numFmtId="49" fontId="18" fillId="0" borderId="29" xfId="0" applyNumberFormat="1" applyFont="1" applyFill="1" applyBorder="1" applyAlignment="1">
      <alignment horizontal="center" vertical="center" wrapText="1"/>
    </xf>
    <xf numFmtId="49" fontId="13" fillId="0" borderId="54" xfId="0" applyNumberFormat="1" applyFont="1" applyFill="1" applyBorder="1" applyAlignment="1">
      <alignment horizontal="center" vertical="center" wrapText="1"/>
    </xf>
    <xf numFmtId="0" fontId="13" fillId="0" borderId="62" xfId="0" applyNumberFormat="1" applyFont="1" applyFill="1" applyBorder="1" applyAlignment="1">
      <alignment horizontal="center" vertical="center" wrapText="1"/>
    </xf>
    <xf numFmtId="176" fontId="10" fillId="0" borderId="29" xfId="0" applyNumberFormat="1" applyFont="1" applyFill="1" applyBorder="1" applyAlignment="1">
      <alignment horizontal="center" vertical="center" wrapText="1"/>
    </xf>
    <xf numFmtId="176" fontId="10" fillId="0" borderId="38"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9" fillId="0" borderId="29" xfId="0" applyFont="1" applyFill="1" applyBorder="1" applyAlignment="1">
      <alignment horizontal="left" vertical="center" wrapText="1"/>
    </xf>
    <xf numFmtId="0" fontId="6" fillId="0" borderId="33" xfId="0" applyFont="1" applyFill="1" applyBorder="1" applyAlignment="1">
      <alignment horizontal="left" vertical="center" wrapText="1"/>
    </xf>
    <xf numFmtId="49" fontId="13" fillId="0" borderId="38" xfId="0" applyNumberFormat="1" applyFont="1" applyFill="1" applyBorder="1" applyAlignment="1">
      <alignment horizontal="center" vertical="center" wrapText="1"/>
    </xf>
    <xf numFmtId="49" fontId="18" fillId="0" borderId="39" xfId="0" applyNumberFormat="1" applyFont="1" applyFill="1" applyBorder="1" applyAlignment="1">
      <alignment horizontal="center" vertical="center" wrapText="1"/>
    </xf>
    <xf numFmtId="0" fontId="18" fillId="0" borderId="92" xfId="0" applyNumberFormat="1" applyFont="1" applyFill="1" applyBorder="1" applyAlignment="1">
      <alignment horizontal="center" vertical="center" wrapText="1"/>
    </xf>
    <xf numFmtId="49" fontId="13" fillId="0" borderId="41" xfId="0" applyNumberFormat="1" applyFont="1" applyFill="1" applyBorder="1" applyAlignment="1">
      <alignment horizontal="center" vertical="center" wrapText="1"/>
    </xf>
    <xf numFmtId="49" fontId="18" fillId="0" borderId="38" xfId="0" applyNumberFormat="1" applyFont="1" applyFill="1" applyBorder="1" applyAlignment="1">
      <alignment horizontal="center" vertical="center" wrapText="1"/>
    </xf>
    <xf numFmtId="176" fontId="10" fillId="0" borderId="62" xfId="0" applyNumberFormat="1" applyFont="1" applyFill="1" applyBorder="1" applyAlignment="1">
      <alignment horizontal="center" vertical="center" wrapText="1"/>
    </xf>
    <xf numFmtId="176" fontId="10" fillId="0" borderId="33" xfId="0" applyNumberFormat="1" applyFont="1" applyFill="1" applyBorder="1" applyAlignment="1">
      <alignment horizontal="center" vertical="center" wrapText="1"/>
    </xf>
    <xf numFmtId="0" fontId="20" fillId="0" borderId="36"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20" fillId="0" borderId="93" xfId="0" applyFont="1" applyFill="1" applyBorder="1" applyAlignment="1">
      <alignment horizontal="left" vertical="center" wrapText="1" indent="1"/>
    </xf>
    <xf numFmtId="0" fontId="9" fillId="0" borderId="37" xfId="0" applyFont="1" applyFill="1" applyBorder="1" applyAlignment="1">
      <alignment vertical="center" wrapText="1"/>
    </xf>
    <xf numFmtId="0" fontId="6" fillId="0" borderId="50" xfId="0" applyFont="1" applyFill="1" applyBorder="1" applyAlignment="1">
      <alignment vertical="center" wrapText="1"/>
    </xf>
    <xf numFmtId="0" fontId="9" fillId="0" borderId="94" xfId="0" applyFont="1" applyFill="1" applyBorder="1" applyAlignment="1">
      <alignment horizontal="center" vertical="center" wrapText="1"/>
    </xf>
    <xf numFmtId="49" fontId="13" fillId="0" borderId="59" xfId="0" applyNumberFormat="1" applyFont="1" applyFill="1" applyBorder="1" applyAlignment="1">
      <alignment horizontal="center" vertical="center" wrapText="1"/>
    </xf>
    <xf numFmtId="0" fontId="18" fillId="0" borderId="39" xfId="0" applyNumberFormat="1"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13" fillId="0" borderId="56" xfId="0" applyNumberFormat="1" applyFont="1" applyFill="1" applyBorder="1" applyAlignment="1">
      <alignment horizontal="center" vertical="center" wrapText="1"/>
    </xf>
    <xf numFmtId="0" fontId="6" fillId="0" borderId="97" xfId="0" applyFont="1" applyFill="1" applyBorder="1" applyAlignment="1">
      <alignment horizontal="center" vertical="center" wrapText="1"/>
    </xf>
    <xf numFmtId="49" fontId="18" fillId="0" borderId="56" xfId="0" applyNumberFormat="1" applyFont="1" applyFill="1" applyBorder="1" applyAlignment="1">
      <alignment horizontal="center" vertical="center" wrapText="1"/>
    </xf>
    <xf numFmtId="0" fontId="18" fillId="0" borderId="56" xfId="0" applyNumberFormat="1" applyFont="1" applyFill="1" applyBorder="1" applyAlignment="1">
      <alignment horizontal="center" vertical="center" wrapText="1"/>
    </xf>
    <xf numFmtId="0" fontId="18" fillId="0" borderId="54" xfId="0" applyNumberFormat="1" applyFont="1" applyFill="1" applyBorder="1" applyAlignment="1">
      <alignment horizontal="center" vertical="center" wrapText="1"/>
    </xf>
    <xf numFmtId="49" fontId="18" fillId="0" borderId="61" xfId="0" applyNumberFormat="1" applyFont="1" applyFill="1" applyBorder="1" applyAlignment="1">
      <alignment horizontal="center" vertical="center" wrapText="1"/>
    </xf>
    <xf numFmtId="49" fontId="18" fillId="0" borderId="68" xfId="0" applyNumberFormat="1" applyFont="1" applyFill="1" applyBorder="1" applyAlignment="1">
      <alignment horizontal="center" vertical="center" wrapText="1"/>
    </xf>
    <xf numFmtId="0" fontId="6" fillId="0" borderId="52" xfId="0" applyFont="1" applyFill="1" applyBorder="1" applyAlignment="1">
      <alignment vertical="center" wrapText="1"/>
    </xf>
    <xf numFmtId="49" fontId="13" fillId="0" borderId="61" xfId="0" applyNumberFormat="1" applyFont="1" applyFill="1" applyBorder="1" applyAlignment="1">
      <alignment horizontal="center" vertical="center" wrapText="1"/>
    </xf>
    <xf numFmtId="0" fontId="6" fillId="0" borderId="29" xfId="0" applyFont="1" applyFill="1" applyBorder="1" applyAlignment="1">
      <alignment horizontal="left" vertical="center" wrapText="1"/>
    </xf>
    <xf numFmtId="49" fontId="13" fillId="0" borderId="92" xfId="0" applyNumberFormat="1" applyFont="1" applyFill="1" applyBorder="1" applyAlignment="1">
      <alignment horizontal="center" vertical="center" wrapText="1"/>
    </xf>
    <xf numFmtId="0" fontId="18" fillId="0" borderId="38" xfId="0" applyNumberFormat="1" applyFont="1" applyFill="1" applyBorder="1" applyAlignment="1">
      <alignment horizontal="center" vertical="center" wrapText="1"/>
    </xf>
    <xf numFmtId="0" fontId="18" fillId="0" borderId="41" xfId="0" applyNumberFormat="1" applyFont="1" applyFill="1" applyBorder="1" applyAlignment="1">
      <alignment horizontal="center" vertical="center" wrapText="1"/>
    </xf>
    <xf numFmtId="0" fontId="6" fillId="0" borderId="37" xfId="0" applyFont="1" applyFill="1" applyBorder="1" applyAlignment="1">
      <alignment vertical="center" wrapText="1"/>
    </xf>
    <xf numFmtId="0" fontId="6" fillId="0" borderId="94" xfId="0" applyFont="1" applyFill="1" applyBorder="1" applyAlignment="1">
      <alignment horizontal="center" vertical="center" wrapText="1"/>
    </xf>
    <xf numFmtId="49" fontId="18" fillId="0" borderId="59" xfId="0" applyNumberFormat="1" applyFont="1" applyFill="1" applyBorder="1" applyAlignment="1">
      <alignment horizontal="center" vertical="center" wrapText="1"/>
    </xf>
    <xf numFmtId="176" fontId="10" fillId="0" borderId="34" xfId="0" applyNumberFormat="1"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13" fillId="0" borderId="38" xfId="0" applyNumberFormat="1" applyFont="1" applyFill="1" applyBorder="1" applyAlignment="1">
      <alignment horizontal="center" vertical="center" wrapText="1"/>
    </xf>
    <xf numFmtId="176" fontId="10" fillId="0" borderId="59" xfId="0" applyNumberFormat="1" applyFont="1" applyFill="1" applyBorder="1" applyAlignment="1">
      <alignment horizontal="center" vertical="center" wrapText="1"/>
    </xf>
    <xf numFmtId="176" fontId="10" fillId="0" borderId="98" xfId="0" applyNumberFormat="1" applyFont="1" applyFill="1" applyBorder="1" applyAlignment="1">
      <alignment horizontal="center" vertical="center" wrapText="1"/>
    </xf>
    <xf numFmtId="0" fontId="9" fillId="0" borderId="59"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6" fillId="0" borderId="91"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62" xfId="0" applyFont="1" applyFill="1" applyBorder="1" applyAlignment="1">
      <alignment horizontal="left" vertical="center" wrapText="1"/>
    </xf>
    <xf numFmtId="0" fontId="6" fillId="0" borderId="99" xfId="0" applyFont="1" applyFill="1" applyBorder="1" applyAlignment="1">
      <alignment horizontal="center" vertical="center" wrapText="1"/>
    </xf>
    <xf numFmtId="0" fontId="6" fillId="0" borderId="59"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1" fillId="0" borderId="99" xfId="0" applyFont="1" applyFill="1" applyBorder="1" applyAlignment="1">
      <alignment horizontal="center" vertical="center" wrapText="1"/>
    </xf>
    <xf numFmtId="0" fontId="18" fillId="0" borderId="63" xfId="0" applyNumberFormat="1" applyFont="1" applyFill="1" applyBorder="1" applyAlignment="1">
      <alignment horizontal="center" vertical="center" wrapText="1"/>
    </xf>
    <xf numFmtId="49" fontId="18" fillId="0" borderId="34" xfId="0" applyNumberFormat="1" applyFont="1" applyFill="1" applyBorder="1" applyAlignment="1">
      <alignment horizontal="center" vertical="center" wrapText="1"/>
    </xf>
    <xf numFmtId="49" fontId="18" fillId="0" borderId="92" xfId="0" applyNumberFormat="1" applyFont="1" applyFill="1" applyBorder="1" applyAlignment="1">
      <alignment horizontal="center" vertical="center" wrapText="1"/>
    </xf>
    <xf numFmtId="49" fontId="18" fillId="0" borderId="41" xfId="0" applyNumberFormat="1" applyFont="1" applyFill="1" applyBorder="1" applyAlignment="1">
      <alignment horizontal="center" vertical="center" wrapText="1"/>
    </xf>
    <xf numFmtId="0" fontId="3" fillId="0" borderId="41" xfId="0" applyFont="1" applyFill="1" applyBorder="1" applyAlignment="1">
      <alignment horizontal="left" vertical="center" wrapText="1"/>
    </xf>
    <xf numFmtId="0" fontId="6" fillId="0" borderId="100" xfId="0" applyFont="1" applyFill="1" applyBorder="1" applyAlignment="1">
      <alignment horizontal="center" vertical="center" wrapText="1"/>
    </xf>
    <xf numFmtId="0" fontId="20" fillId="0" borderId="101" xfId="0" applyFont="1" applyFill="1" applyBorder="1" applyAlignment="1">
      <alignment horizontal="left" vertical="center" wrapText="1" indent="1"/>
    </xf>
    <xf numFmtId="0" fontId="20" fillId="0" borderId="102" xfId="0" applyFont="1" applyFill="1" applyBorder="1" applyAlignment="1">
      <alignment horizontal="left" vertical="center" wrapText="1" indent="1"/>
    </xf>
    <xf numFmtId="0" fontId="18" fillId="0" borderId="59" xfId="0" applyNumberFormat="1" applyFont="1" applyFill="1" applyBorder="1" applyAlignment="1">
      <alignment horizontal="center" vertical="center" wrapText="1"/>
    </xf>
    <xf numFmtId="0" fontId="20" fillId="0" borderId="101" xfId="0" applyFont="1" applyFill="1" applyBorder="1" applyAlignment="1">
      <alignment horizontal="left" vertical="center" indent="1"/>
    </xf>
    <xf numFmtId="0" fontId="20" fillId="0" borderId="102" xfId="0" applyFont="1" applyFill="1" applyBorder="1" applyAlignment="1">
      <alignment horizontal="left" vertical="center" indent="1"/>
    </xf>
    <xf numFmtId="0" fontId="9" fillId="0" borderId="42" xfId="0" applyFont="1" applyFill="1" applyBorder="1" applyAlignment="1">
      <alignment horizontal="center" vertical="top"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13" fillId="0" borderId="103" xfId="0" applyFont="1" applyFill="1" applyBorder="1" applyAlignment="1">
      <alignment horizontal="center" vertical="top" textRotation="255" indent="1"/>
    </xf>
    <xf numFmtId="0" fontId="13" fillId="0" borderId="100" xfId="0" applyFont="1" applyFill="1" applyBorder="1" applyAlignment="1">
      <alignment horizontal="center" vertical="top" textRotation="255" indent="1"/>
    </xf>
    <xf numFmtId="0" fontId="13" fillId="0" borderId="104" xfId="0" applyFont="1" applyFill="1" applyBorder="1" applyAlignment="1">
      <alignment horizontal="center" vertical="top" textRotation="255" indent="1"/>
    </xf>
    <xf numFmtId="0" fontId="6" fillId="0" borderId="105" xfId="0" applyFont="1" applyFill="1" applyBorder="1" applyAlignment="1">
      <alignment horizontal="center" vertical="center" wrapText="1"/>
    </xf>
    <xf numFmtId="176" fontId="10" fillId="0" borderId="55" xfId="0" applyNumberFormat="1" applyFont="1" applyFill="1" applyBorder="1" applyAlignment="1">
      <alignment horizontal="center" vertical="center" wrapText="1"/>
    </xf>
    <xf numFmtId="176" fontId="10" fillId="0" borderId="19" xfId="0" applyNumberFormat="1" applyFont="1" applyFill="1" applyBorder="1" applyAlignment="1">
      <alignment horizontal="center" vertical="center" wrapText="1"/>
    </xf>
    <xf numFmtId="49" fontId="10" fillId="0" borderId="61" xfId="0" applyNumberFormat="1" applyFont="1" applyFill="1" applyBorder="1" applyAlignment="1">
      <alignment horizontal="center" vertical="center" wrapText="1"/>
    </xf>
    <xf numFmtId="49" fontId="10" fillId="0" borderId="68" xfId="0" applyNumberFormat="1"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107" xfId="0" applyFont="1" applyFill="1" applyBorder="1" applyAlignment="1">
      <alignment horizontal="center" vertical="center" wrapText="1"/>
    </xf>
    <xf numFmtId="0" fontId="18" fillId="0" borderId="98" xfId="0" applyNumberFormat="1" applyFont="1" applyFill="1" applyBorder="1" applyAlignment="1">
      <alignment horizontal="center" vertical="center" wrapText="1"/>
    </xf>
    <xf numFmtId="176" fontId="10" fillId="0" borderId="41" xfId="0" applyNumberFormat="1" applyFont="1" applyFill="1" applyBorder="1" applyAlignment="1">
      <alignment horizontal="center" vertical="center" wrapText="1"/>
    </xf>
    <xf numFmtId="176" fontId="10" fillId="0" borderId="46" xfId="0" applyNumberFormat="1" applyFont="1" applyFill="1" applyBorder="1" applyAlignment="1">
      <alignment horizontal="center" vertical="center" wrapText="1"/>
    </xf>
    <xf numFmtId="0" fontId="13" fillId="0" borderId="103" xfId="0" applyFont="1" applyFill="1" applyBorder="1" applyAlignment="1">
      <alignment horizontal="center" vertical="top" textRotation="255" wrapText="1" indent="1"/>
    </xf>
    <xf numFmtId="0" fontId="13" fillId="0" borderId="100" xfId="0" applyFont="1" applyFill="1" applyBorder="1" applyAlignment="1">
      <alignment horizontal="center" vertical="top" textRotation="255" wrapText="1" indent="1"/>
    </xf>
    <xf numFmtId="0" fontId="13" fillId="0" borderId="104" xfId="0" applyFont="1" applyFill="1" applyBorder="1" applyAlignment="1">
      <alignment horizontal="center" vertical="top" textRotation="255" wrapText="1" inden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104"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6" fillId="33" borderId="109"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3" fillId="0" borderId="100" xfId="0" applyFont="1" applyFill="1" applyBorder="1" applyAlignment="1">
      <alignment horizontal="center" vertical="center" wrapText="1"/>
    </xf>
    <xf numFmtId="0" fontId="13" fillId="0" borderId="104"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20" fillId="0" borderId="11" xfId="0" applyFont="1" applyFill="1" applyBorder="1" applyAlignment="1">
      <alignment horizontal="left" vertical="center" wrapText="1" indent="1"/>
    </xf>
    <xf numFmtId="0" fontId="20" fillId="0" borderId="109" xfId="0" applyFont="1" applyFill="1" applyBorder="1" applyAlignment="1">
      <alignment horizontal="left" vertical="center" wrapText="1" indent="1"/>
    </xf>
    <xf numFmtId="0" fontId="20" fillId="0" borderId="111" xfId="0" applyFont="1" applyFill="1" applyBorder="1" applyAlignment="1">
      <alignment horizontal="left" vertical="center" wrapText="1" indent="1"/>
    </xf>
    <xf numFmtId="0" fontId="6" fillId="0" borderId="79" xfId="0" applyFont="1" applyFill="1" applyBorder="1" applyAlignment="1">
      <alignment vertical="center" wrapText="1"/>
    </xf>
    <xf numFmtId="0" fontId="6" fillId="0" borderId="103" xfId="0" applyFont="1" applyFill="1" applyBorder="1" applyAlignment="1">
      <alignment horizontal="center" vertical="center" wrapText="1"/>
    </xf>
    <xf numFmtId="176" fontId="10" fillId="0" borderId="12" xfId="0" applyNumberFormat="1" applyFont="1" applyFill="1" applyBorder="1" applyAlignment="1">
      <alignment horizontal="center" vertical="center" wrapText="1"/>
    </xf>
    <xf numFmtId="176" fontId="10" fillId="0" borderId="24" xfId="0" applyNumberFormat="1" applyFont="1" applyFill="1" applyBorder="1" applyAlignment="1">
      <alignment horizontal="center" vertical="center" wrapText="1"/>
    </xf>
    <xf numFmtId="176" fontId="10" fillId="0" borderId="112" xfId="0" applyNumberFormat="1" applyFont="1" applyFill="1" applyBorder="1" applyAlignment="1">
      <alignment horizontal="center" vertical="center" wrapText="1"/>
    </xf>
    <xf numFmtId="0" fontId="18" fillId="33" borderId="110" xfId="0" applyFont="1" applyFill="1" applyBorder="1" applyAlignment="1">
      <alignment horizontal="center" vertical="center" wrapText="1"/>
    </xf>
    <xf numFmtId="0" fontId="18" fillId="33" borderId="105"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10" fillId="33" borderId="80" xfId="0" applyFont="1" applyFill="1" applyBorder="1" applyAlignment="1">
      <alignment horizontal="center" vertical="center" wrapText="1"/>
    </xf>
    <xf numFmtId="0" fontId="3" fillId="33" borderId="116" xfId="0" applyFont="1" applyFill="1" applyBorder="1" applyAlignment="1">
      <alignment horizontal="center" vertical="center" wrapText="1"/>
    </xf>
    <xf numFmtId="0" fontId="3" fillId="33" borderId="117"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7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rgb="FFFFFFCC"/>
        </patternFill>
      </fill>
    </dxf>
    <dxf>
      <fill>
        <patternFill>
          <bgColor rgb="FFCCFFFF"/>
        </patternFill>
      </fill>
    </dxf>
    <dxf>
      <fill>
        <patternFill>
          <bgColor rgb="FFCCFFFF"/>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9"/>
  <sheetViews>
    <sheetView tabSelected="1" zoomScalePageLayoutView="0" workbookViewId="0" topLeftCell="A1">
      <selection activeCell="A1" sqref="A1"/>
    </sheetView>
  </sheetViews>
  <sheetFormatPr defaultColWidth="9.140625" defaultRowHeight="15"/>
  <cols>
    <col min="1" max="1" width="3.57421875" style="131" customWidth="1"/>
    <col min="2" max="2" width="7.28125" style="131" customWidth="1"/>
    <col min="3" max="3" width="6.57421875" style="131" customWidth="1"/>
    <col min="4" max="4" width="14.421875" style="131" customWidth="1"/>
    <col min="5" max="5" width="27.140625" style="131" customWidth="1"/>
    <col min="6" max="6" width="10.00390625" style="131" bestFit="1" customWidth="1"/>
    <col min="7" max="7" width="112.421875" style="131" customWidth="1"/>
    <col min="8" max="14" width="8.57421875" style="131" customWidth="1"/>
    <col min="15" max="20" width="8.57421875" style="131" hidden="1" customWidth="1"/>
    <col min="21" max="21" width="9.421875" style="131" customWidth="1"/>
    <col min="22" max="22" width="11.421875" style="131" customWidth="1"/>
    <col min="23" max="23" width="11.7109375" style="131" customWidth="1"/>
    <col min="24" max="24" width="14.28125" style="131" customWidth="1"/>
    <col min="25" max="25" width="23.421875" style="131" customWidth="1"/>
    <col min="26" max="16384" width="9.00390625" style="131" customWidth="1"/>
  </cols>
  <sheetData>
    <row r="1" spans="1:25" s="9" customFormat="1" ht="30" customHeight="1">
      <c r="A1" s="1" t="s">
        <v>13</v>
      </c>
      <c r="B1" s="2" t="s">
        <v>14</v>
      </c>
      <c r="C1" s="3"/>
      <c r="D1" s="4"/>
      <c r="E1" s="4"/>
      <c r="F1" s="5"/>
      <c r="G1" s="3"/>
      <c r="H1" s="6"/>
      <c r="I1" s="7"/>
      <c r="J1" s="7"/>
      <c r="K1" s="7"/>
      <c r="L1" s="7"/>
      <c r="M1" s="7"/>
      <c r="N1" s="7"/>
      <c r="O1" s="7"/>
      <c r="P1" s="7"/>
      <c r="Q1" s="7"/>
      <c r="R1" s="7"/>
      <c r="S1" s="7"/>
      <c r="T1" s="8"/>
      <c r="U1" s="7"/>
      <c r="W1" s="10"/>
      <c r="X1" s="11"/>
      <c r="Y1" s="12" t="s">
        <v>15</v>
      </c>
    </row>
    <row r="2" spans="2:25" s="9" customFormat="1" ht="18">
      <c r="B2" s="13"/>
      <c r="C2" s="14" t="s">
        <v>16</v>
      </c>
      <c r="E2" s="4"/>
      <c r="F2" s="5"/>
      <c r="G2" s="3"/>
      <c r="H2" s="6"/>
      <c r="I2" s="7"/>
      <c r="J2" s="7"/>
      <c r="K2" s="7"/>
      <c r="L2" s="7"/>
      <c r="M2" s="7"/>
      <c r="N2" s="7"/>
      <c r="O2" s="7"/>
      <c r="P2" s="7"/>
      <c r="Q2" s="7"/>
      <c r="R2" s="7"/>
      <c r="S2" s="7"/>
      <c r="T2" s="8"/>
      <c r="U2" s="7"/>
      <c r="W2" s="10"/>
      <c r="X2" s="11"/>
      <c r="Y2" s="12"/>
    </row>
    <row r="3" spans="2:25" s="9" customFormat="1" ht="18">
      <c r="B3" s="13"/>
      <c r="C3" s="14" t="s">
        <v>17</v>
      </c>
      <c r="E3" s="4"/>
      <c r="F3" s="5"/>
      <c r="G3" s="3"/>
      <c r="H3" s="6"/>
      <c r="I3" s="7"/>
      <c r="J3" s="7"/>
      <c r="K3" s="7"/>
      <c r="L3" s="7"/>
      <c r="M3" s="7"/>
      <c r="N3" s="7"/>
      <c r="O3" s="7"/>
      <c r="P3" s="7"/>
      <c r="Q3" s="7"/>
      <c r="R3" s="7"/>
      <c r="S3" s="7"/>
      <c r="T3" s="15"/>
      <c r="U3" s="7"/>
      <c r="V3" s="16"/>
      <c r="W3" s="10"/>
      <c r="X3" s="11"/>
      <c r="Y3" s="11"/>
    </row>
    <row r="4" spans="2:25" s="9" customFormat="1" ht="18">
      <c r="B4" s="13"/>
      <c r="C4" s="14" t="s">
        <v>18</v>
      </c>
      <c r="E4" s="4"/>
      <c r="F4" s="5"/>
      <c r="G4" s="3"/>
      <c r="H4" s="6"/>
      <c r="I4" s="7"/>
      <c r="J4" s="7"/>
      <c r="K4" s="7"/>
      <c r="L4" s="7"/>
      <c r="M4" s="7"/>
      <c r="N4" s="7"/>
      <c r="O4" s="7"/>
      <c r="P4" s="7"/>
      <c r="Q4" s="7"/>
      <c r="R4" s="7"/>
      <c r="S4" s="7"/>
      <c r="T4" s="15"/>
      <c r="U4" s="7"/>
      <c r="V4" s="16"/>
      <c r="W4" s="10"/>
      <c r="X4" s="11"/>
      <c r="Y4" s="11"/>
    </row>
    <row r="5" spans="2:25" s="9" customFormat="1" ht="18" customHeight="1" thickBot="1">
      <c r="B5" s="17"/>
      <c r="C5" s="14" t="s">
        <v>19</v>
      </c>
      <c r="E5" s="3"/>
      <c r="F5" s="18"/>
      <c r="G5" s="19"/>
      <c r="H5" s="6"/>
      <c r="I5" s="15"/>
      <c r="J5" s="15"/>
      <c r="K5" s="15"/>
      <c r="L5" s="15"/>
      <c r="M5" s="15"/>
      <c r="N5" s="15"/>
      <c r="O5" s="15"/>
      <c r="P5" s="15"/>
      <c r="Q5" s="15"/>
      <c r="R5" s="15"/>
      <c r="S5" s="15"/>
      <c r="T5" s="15"/>
      <c r="U5" s="16"/>
      <c r="V5" s="20"/>
      <c r="W5" s="21"/>
      <c r="X5" s="20"/>
      <c r="Y5" s="20"/>
    </row>
    <row r="6" spans="1:25" s="26" customFormat="1" ht="30" customHeight="1">
      <c r="A6" s="22"/>
      <c r="B6" s="326" t="s">
        <v>20</v>
      </c>
      <c r="C6" s="328" t="s">
        <v>21</v>
      </c>
      <c r="D6" s="329"/>
      <c r="E6" s="330"/>
      <c r="F6" s="23" t="s">
        <v>22</v>
      </c>
      <c r="G6" s="331" t="s">
        <v>23</v>
      </c>
      <c r="H6" s="333" t="s">
        <v>24</v>
      </c>
      <c r="I6" s="335" t="s">
        <v>25</v>
      </c>
      <c r="J6" s="336"/>
      <c r="K6" s="336"/>
      <c r="L6" s="336"/>
      <c r="M6" s="336"/>
      <c r="N6" s="336"/>
      <c r="O6" s="335" t="s">
        <v>25</v>
      </c>
      <c r="P6" s="336"/>
      <c r="Q6" s="336"/>
      <c r="R6" s="336"/>
      <c r="S6" s="336"/>
      <c r="T6" s="336"/>
      <c r="U6" s="309" t="s">
        <v>26</v>
      </c>
      <c r="V6" s="310"/>
      <c r="W6" s="310"/>
      <c r="X6" s="24" t="s">
        <v>27</v>
      </c>
      <c r="Y6" s="25"/>
    </row>
    <row r="7" spans="1:25" s="26" customFormat="1" ht="30" customHeight="1" thickBot="1">
      <c r="A7" s="27"/>
      <c r="B7" s="327"/>
      <c r="C7" s="311" t="s">
        <v>28</v>
      </c>
      <c r="D7" s="312"/>
      <c r="E7" s="313"/>
      <c r="F7" s="28" t="s">
        <v>29</v>
      </c>
      <c r="G7" s="332"/>
      <c r="H7" s="334"/>
      <c r="I7" s="29" t="s">
        <v>30</v>
      </c>
      <c r="J7" s="30" t="s">
        <v>31</v>
      </c>
      <c r="K7" s="31" t="s">
        <v>32</v>
      </c>
      <c r="L7" s="32" t="s">
        <v>33</v>
      </c>
      <c r="M7" s="30" t="s">
        <v>34</v>
      </c>
      <c r="N7" s="31" t="s">
        <v>35</v>
      </c>
      <c r="O7" s="29" t="s">
        <v>36</v>
      </c>
      <c r="P7" s="30" t="s">
        <v>37</v>
      </c>
      <c r="Q7" s="31" t="s">
        <v>38</v>
      </c>
      <c r="R7" s="32" t="s">
        <v>39</v>
      </c>
      <c r="S7" s="30" t="s">
        <v>40</v>
      </c>
      <c r="T7" s="31" t="s">
        <v>41</v>
      </c>
      <c r="U7" s="33" t="s">
        <v>42</v>
      </c>
      <c r="V7" s="34" t="s">
        <v>43</v>
      </c>
      <c r="W7" s="35" t="s">
        <v>44</v>
      </c>
      <c r="X7" s="33" t="s">
        <v>0</v>
      </c>
      <c r="Y7" s="36" t="s">
        <v>1</v>
      </c>
    </row>
    <row r="8" spans="1:25" s="26" customFormat="1" ht="67.5" customHeight="1">
      <c r="A8" s="314" t="s">
        <v>45</v>
      </c>
      <c r="B8" s="317" t="s">
        <v>46</v>
      </c>
      <c r="C8" s="318" t="s">
        <v>2</v>
      </c>
      <c r="D8" s="319"/>
      <c r="E8" s="320"/>
      <c r="F8" s="37" t="s">
        <v>47</v>
      </c>
      <c r="G8" s="321" t="s">
        <v>48</v>
      </c>
      <c r="H8" s="322" t="s">
        <v>49</v>
      </c>
      <c r="I8" s="38" t="s">
        <v>50</v>
      </c>
      <c r="J8" s="39" t="s">
        <v>51</v>
      </c>
      <c r="K8" s="40" t="s">
        <v>52</v>
      </c>
      <c r="L8" s="41" t="s">
        <v>53</v>
      </c>
      <c r="M8" s="39" t="s">
        <v>54</v>
      </c>
      <c r="N8" s="42" t="s">
        <v>55</v>
      </c>
      <c r="O8" s="43" t="s">
        <v>56</v>
      </c>
      <c r="P8" s="39" t="s">
        <v>53</v>
      </c>
      <c r="Q8" s="40" t="s">
        <v>57</v>
      </c>
      <c r="R8" s="44"/>
      <c r="S8" s="39"/>
      <c r="T8" s="42"/>
      <c r="U8" s="323">
        <v>89770</v>
      </c>
      <c r="V8" s="324">
        <v>89770</v>
      </c>
      <c r="W8" s="325">
        <v>102600</v>
      </c>
      <c r="X8" s="304" t="s">
        <v>58</v>
      </c>
      <c r="Y8" s="305" t="s">
        <v>59</v>
      </c>
    </row>
    <row r="9" spans="1:25" s="26" customFormat="1" ht="16.5" customHeight="1">
      <c r="A9" s="315"/>
      <c r="B9" s="241"/>
      <c r="C9" s="45"/>
      <c r="D9" s="306" t="s">
        <v>60</v>
      </c>
      <c r="E9" s="307"/>
      <c r="F9" s="46" t="s">
        <v>61</v>
      </c>
      <c r="G9" s="236"/>
      <c r="H9" s="256"/>
      <c r="I9" s="47" t="s">
        <v>62</v>
      </c>
      <c r="J9" s="48" t="s">
        <v>62</v>
      </c>
      <c r="K9" s="49" t="s">
        <v>62</v>
      </c>
      <c r="L9" s="50" t="s">
        <v>62</v>
      </c>
      <c r="M9" s="48" t="s">
        <v>62</v>
      </c>
      <c r="N9" s="51" t="s">
        <v>62</v>
      </c>
      <c r="O9" s="47" t="s">
        <v>62</v>
      </c>
      <c r="P9" s="50" t="s">
        <v>62</v>
      </c>
      <c r="Q9" s="49" t="s">
        <v>62</v>
      </c>
      <c r="R9" s="52" t="s">
        <v>62</v>
      </c>
      <c r="S9" s="48" t="s">
        <v>62</v>
      </c>
      <c r="T9" s="53" t="s">
        <v>62</v>
      </c>
      <c r="U9" s="220"/>
      <c r="V9" s="192"/>
      <c r="W9" s="258"/>
      <c r="X9" s="251"/>
      <c r="Y9" s="224"/>
    </row>
    <row r="10" spans="1:25" s="9" customFormat="1" ht="69" customHeight="1">
      <c r="A10" s="315"/>
      <c r="B10" s="240" t="s">
        <v>63</v>
      </c>
      <c r="C10" s="232" t="s">
        <v>3</v>
      </c>
      <c r="D10" s="280"/>
      <c r="E10" s="281"/>
      <c r="F10" s="54" t="s">
        <v>47</v>
      </c>
      <c r="G10" s="55" t="s">
        <v>64</v>
      </c>
      <c r="H10" s="279" t="s">
        <v>65</v>
      </c>
      <c r="I10" s="257" t="s">
        <v>66</v>
      </c>
      <c r="J10" s="56"/>
      <c r="K10" s="57"/>
      <c r="L10" s="58"/>
      <c r="M10" s="56"/>
      <c r="N10" s="59"/>
      <c r="O10" s="257" t="s">
        <v>67</v>
      </c>
      <c r="P10" s="58"/>
      <c r="Q10" s="57"/>
      <c r="R10" s="60"/>
      <c r="S10" s="56"/>
      <c r="T10" s="60"/>
      <c r="U10" s="262">
        <v>86400</v>
      </c>
      <c r="V10" s="221">
        <v>86400</v>
      </c>
      <c r="W10" s="299">
        <v>97200</v>
      </c>
      <c r="X10" s="270" t="s">
        <v>68</v>
      </c>
      <c r="Y10" s="260" t="s">
        <v>69</v>
      </c>
    </row>
    <row r="11" spans="1:25" s="9" customFormat="1" ht="16.5" thickBot="1">
      <c r="A11" s="316"/>
      <c r="B11" s="291"/>
      <c r="C11" s="61"/>
      <c r="D11" s="62" t="s">
        <v>70</v>
      </c>
      <c r="E11" s="63" t="s">
        <v>4</v>
      </c>
      <c r="F11" s="64" t="s">
        <v>61</v>
      </c>
      <c r="G11" s="65" t="s">
        <v>5</v>
      </c>
      <c r="H11" s="308"/>
      <c r="I11" s="173"/>
      <c r="J11" s="66"/>
      <c r="K11" s="67"/>
      <c r="L11" s="68"/>
      <c r="M11" s="66"/>
      <c r="N11" s="69"/>
      <c r="O11" s="173"/>
      <c r="P11" s="68"/>
      <c r="Q11" s="67"/>
      <c r="R11" s="70"/>
      <c r="S11" s="66"/>
      <c r="T11" s="70"/>
      <c r="U11" s="178"/>
      <c r="V11" s="180"/>
      <c r="W11" s="300"/>
      <c r="X11" s="184"/>
      <c r="Y11" s="186"/>
    </row>
    <row r="12" spans="1:25" s="9" customFormat="1" ht="54.75" customHeight="1">
      <c r="A12" s="301" t="s">
        <v>71</v>
      </c>
      <c r="B12" s="240" t="s">
        <v>72</v>
      </c>
      <c r="C12" s="232" t="s">
        <v>73</v>
      </c>
      <c r="D12" s="280"/>
      <c r="E12" s="281"/>
      <c r="F12" s="54" t="s">
        <v>47</v>
      </c>
      <c r="G12" s="55" t="s">
        <v>6</v>
      </c>
      <c r="H12" s="279" t="s">
        <v>74</v>
      </c>
      <c r="I12" s="257"/>
      <c r="J12" s="229" t="s">
        <v>75</v>
      </c>
      <c r="K12" s="226"/>
      <c r="L12" s="276"/>
      <c r="M12" s="229" t="s">
        <v>54</v>
      </c>
      <c r="N12" s="277"/>
      <c r="O12" s="257"/>
      <c r="P12" s="229" t="s">
        <v>76</v>
      </c>
      <c r="Q12" s="57"/>
      <c r="R12" s="276" t="s">
        <v>77</v>
      </c>
      <c r="S12" s="229"/>
      <c r="T12" s="59"/>
      <c r="U12" s="262">
        <v>86400</v>
      </c>
      <c r="V12" s="221">
        <v>86400</v>
      </c>
      <c r="W12" s="299">
        <v>97200</v>
      </c>
      <c r="X12" s="270" t="s">
        <v>68</v>
      </c>
      <c r="Y12" s="260" t="s">
        <v>69</v>
      </c>
    </row>
    <row r="13" spans="1:25" s="9" customFormat="1" ht="16.5" customHeight="1">
      <c r="A13" s="302"/>
      <c r="B13" s="241"/>
      <c r="C13" s="45"/>
      <c r="D13" s="71" t="s">
        <v>78</v>
      </c>
      <c r="E13" s="72" t="s">
        <v>4</v>
      </c>
      <c r="F13" s="46" t="s">
        <v>61</v>
      </c>
      <c r="G13" s="73" t="s">
        <v>5</v>
      </c>
      <c r="H13" s="256"/>
      <c r="I13" s="217"/>
      <c r="J13" s="206"/>
      <c r="K13" s="208"/>
      <c r="L13" s="248"/>
      <c r="M13" s="206"/>
      <c r="N13" s="211"/>
      <c r="O13" s="217"/>
      <c r="P13" s="206"/>
      <c r="Q13" s="74"/>
      <c r="R13" s="248"/>
      <c r="S13" s="206"/>
      <c r="T13" s="75"/>
      <c r="U13" s="220"/>
      <c r="V13" s="192"/>
      <c r="W13" s="231"/>
      <c r="X13" s="251"/>
      <c r="Y13" s="224"/>
    </row>
    <row r="14" spans="1:25" s="9" customFormat="1" ht="82.5" customHeight="1">
      <c r="A14" s="302"/>
      <c r="B14" s="243" t="s">
        <v>79</v>
      </c>
      <c r="C14" s="198" t="s">
        <v>80</v>
      </c>
      <c r="D14" s="199"/>
      <c r="E14" s="200"/>
      <c r="F14" s="76" t="s">
        <v>47</v>
      </c>
      <c r="G14" s="77" t="s">
        <v>7</v>
      </c>
      <c r="H14" s="269" t="s">
        <v>74</v>
      </c>
      <c r="I14" s="204"/>
      <c r="J14" s="187"/>
      <c r="K14" s="244" t="s">
        <v>51</v>
      </c>
      <c r="L14" s="247"/>
      <c r="M14" s="187"/>
      <c r="N14" s="176" t="s">
        <v>81</v>
      </c>
      <c r="O14" s="78"/>
      <c r="P14" s="79"/>
      <c r="Q14" s="244" t="s">
        <v>55</v>
      </c>
      <c r="R14" s="80"/>
      <c r="S14" s="79"/>
      <c r="T14" s="176" t="s">
        <v>82</v>
      </c>
      <c r="U14" s="177">
        <v>86400</v>
      </c>
      <c r="V14" s="179">
        <v>86400</v>
      </c>
      <c r="W14" s="230">
        <v>97200</v>
      </c>
      <c r="X14" s="259" t="s">
        <v>68</v>
      </c>
      <c r="Y14" s="268" t="s">
        <v>69</v>
      </c>
    </row>
    <row r="15" spans="1:25" s="9" customFormat="1" ht="16.5" customHeight="1">
      <c r="A15" s="302"/>
      <c r="B15" s="241"/>
      <c r="C15" s="45"/>
      <c r="D15" s="71" t="s">
        <v>83</v>
      </c>
      <c r="E15" s="72" t="s">
        <v>4</v>
      </c>
      <c r="F15" s="46" t="s">
        <v>61</v>
      </c>
      <c r="G15" s="73" t="s">
        <v>5</v>
      </c>
      <c r="H15" s="256"/>
      <c r="I15" s="217"/>
      <c r="J15" s="206"/>
      <c r="K15" s="208"/>
      <c r="L15" s="248"/>
      <c r="M15" s="206"/>
      <c r="N15" s="211"/>
      <c r="O15" s="81"/>
      <c r="P15" s="82"/>
      <c r="Q15" s="208"/>
      <c r="R15" s="83"/>
      <c r="S15" s="82"/>
      <c r="T15" s="211"/>
      <c r="U15" s="220"/>
      <c r="V15" s="192"/>
      <c r="W15" s="231"/>
      <c r="X15" s="251"/>
      <c r="Y15" s="224"/>
    </row>
    <row r="16" spans="1:25" s="9" customFormat="1" ht="42.75" customHeight="1">
      <c r="A16" s="302"/>
      <c r="B16" s="243" t="s">
        <v>84</v>
      </c>
      <c r="C16" s="198" t="s">
        <v>8</v>
      </c>
      <c r="D16" s="199"/>
      <c r="E16" s="200"/>
      <c r="F16" s="76" t="s">
        <v>47</v>
      </c>
      <c r="G16" s="77" t="s">
        <v>85</v>
      </c>
      <c r="H16" s="269" t="s">
        <v>86</v>
      </c>
      <c r="I16" s="204"/>
      <c r="J16" s="187"/>
      <c r="K16" s="244"/>
      <c r="L16" s="247" t="s">
        <v>53</v>
      </c>
      <c r="M16" s="187"/>
      <c r="N16" s="176"/>
      <c r="O16" s="78"/>
      <c r="P16" s="79"/>
      <c r="Q16" s="84"/>
      <c r="R16" s="247" t="s">
        <v>55</v>
      </c>
      <c r="S16" s="79"/>
      <c r="T16" s="176"/>
      <c r="U16" s="177">
        <v>86400</v>
      </c>
      <c r="V16" s="179">
        <v>86400</v>
      </c>
      <c r="W16" s="230">
        <v>97200</v>
      </c>
      <c r="X16" s="259" t="s">
        <v>68</v>
      </c>
      <c r="Y16" s="268" t="s">
        <v>69</v>
      </c>
    </row>
    <row r="17" spans="1:25" s="9" customFormat="1" ht="16.5" customHeight="1">
      <c r="A17" s="302"/>
      <c r="B17" s="241"/>
      <c r="C17" s="45"/>
      <c r="D17" s="71" t="s">
        <v>78</v>
      </c>
      <c r="E17" s="72" t="s">
        <v>87</v>
      </c>
      <c r="F17" s="85" t="s">
        <v>61</v>
      </c>
      <c r="G17" s="73" t="s">
        <v>9</v>
      </c>
      <c r="H17" s="256"/>
      <c r="I17" s="217"/>
      <c r="J17" s="206"/>
      <c r="K17" s="208"/>
      <c r="L17" s="248"/>
      <c r="M17" s="206"/>
      <c r="N17" s="211"/>
      <c r="O17" s="81"/>
      <c r="P17" s="82"/>
      <c r="Q17" s="74"/>
      <c r="R17" s="248"/>
      <c r="S17" s="82"/>
      <c r="T17" s="211"/>
      <c r="U17" s="220"/>
      <c r="V17" s="192"/>
      <c r="W17" s="231"/>
      <c r="X17" s="251"/>
      <c r="Y17" s="224"/>
    </row>
    <row r="18" spans="1:25" s="9" customFormat="1" ht="42.75" customHeight="1">
      <c r="A18" s="302"/>
      <c r="B18" s="240" t="s">
        <v>88</v>
      </c>
      <c r="C18" s="232" t="s">
        <v>89</v>
      </c>
      <c r="D18" s="280"/>
      <c r="E18" s="281"/>
      <c r="F18" s="86" t="s">
        <v>90</v>
      </c>
      <c r="G18" s="255" t="s">
        <v>91</v>
      </c>
      <c r="H18" s="279" t="s">
        <v>92</v>
      </c>
      <c r="I18" s="257"/>
      <c r="J18" s="229" t="s">
        <v>51</v>
      </c>
      <c r="K18" s="298"/>
      <c r="L18" s="276"/>
      <c r="M18" s="229" t="s">
        <v>57</v>
      </c>
      <c r="N18" s="277"/>
      <c r="O18" s="87"/>
      <c r="P18" s="229"/>
      <c r="Q18" s="57"/>
      <c r="R18" s="276"/>
      <c r="S18" s="229"/>
      <c r="T18" s="277"/>
      <c r="U18" s="262">
        <v>59400</v>
      </c>
      <c r="V18" s="221">
        <v>64800</v>
      </c>
      <c r="W18" s="263">
        <v>64800</v>
      </c>
      <c r="X18" s="264" t="s">
        <v>93</v>
      </c>
      <c r="Y18" s="278" t="s">
        <v>94</v>
      </c>
    </row>
    <row r="19" spans="1:25" s="9" customFormat="1" ht="16.5" customHeight="1">
      <c r="A19" s="302"/>
      <c r="B19" s="241"/>
      <c r="C19" s="88"/>
      <c r="D19" s="89" t="s">
        <v>95</v>
      </c>
      <c r="E19" s="90" t="s">
        <v>96</v>
      </c>
      <c r="F19" s="85" t="s">
        <v>97</v>
      </c>
      <c r="G19" s="236"/>
      <c r="H19" s="256"/>
      <c r="I19" s="217"/>
      <c r="J19" s="206"/>
      <c r="K19" s="275"/>
      <c r="L19" s="248"/>
      <c r="M19" s="206"/>
      <c r="N19" s="211"/>
      <c r="O19" s="81"/>
      <c r="P19" s="206"/>
      <c r="Q19" s="74"/>
      <c r="R19" s="248"/>
      <c r="S19" s="206"/>
      <c r="T19" s="211"/>
      <c r="U19" s="220"/>
      <c r="V19" s="192"/>
      <c r="W19" s="258"/>
      <c r="X19" s="251"/>
      <c r="Y19" s="272"/>
    </row>
    <row r="20" spans="1:25" s="9" customFormat="1" ht="42" customHeight="1">
      <c r="A20" s="302"/>
      <c r="B20" s="243" t="s">
        <v>98</v>
      </c>
      <c r="C20" s="198" t="s">
        <v>99</v>
      </c>
      <c r="D20" s="199"/>
      <c r="E20" s="200"/>
      <c r="F20" s="91" t="s">
        <v>100</v>
      </c>
      <c r="G20" s="249" t="s">
        <v>101</v>
      </c>
      <c r="H20" s="296" t="s">
        <v>102</v>
      </c>
      <c r="I20" s="204"/>
      <c r="J20" s="187" t="s">
        <v>103</v>
      </c>
      <c r="K20" s="244"/>
      <c r="L20" s="247" t="s">
        <v>104</v>
      </c>
      <c r="M20" s="187"/>
      <c r="N20" s="176" t="s">
        <v>103</v>
      </c>
      <c r="O20" s="204"/>
      <c r="P20" s="187"/>
      <c r="Q20" s="187"/>
      <c r="R20" s="294"/>
      <c r="S20" s="187"/>
      <c r="T20" s="176"/>
      <c r="U20" s="177">
        <v>75600</v>
      </c>
      <c r="V20" s="179">
        <v>81000</v>
      </c>
      <c r="W20" s="181">
        <v>81000</v>
      </c>
      <c r="X20" s="183" t="s">
        <v>93</v>
      </c>
      <c r="Y20" s="268" t="s">
        <v>105</v>
      </c>
    </row>
    <row r="21" spans="1:25" s="9" customFormat="1" ht="16.5" customHeight="1">
      <c r="A21" s="302"/>
      <c r="B21" s="241"/>
      <c r="C21" s="45"/>
      <c r="D21" s="92" t="s">
        <v>106</v>
      </c>
      <c r="E21" s="72"/>
      <c r="F21" s="85" t="s">
        <v>61</v>
      </c>
      <c r="G21" s="236"/>
      <c r="H21" s="297"/>
      <c r="I21" s="217"/>
      <c r="J21" s="206"/>
      <c r="K21" s="208"/>
      <c r="L21" s="248"/>
      <c r="M21" s="206"/>
      <c r="N21" s="211"/>
      <c r="O21" s="217"/>
      <c r="P21" s="206"/>
      <c r="Q21" s="206"/>
      <c r="R21" s="295"/>
      <c r="S21" s="206"/>
      <c r="T21" s="211"/>
      <c r="U21" s="220"/>
      <c r="V21" s="192"/>
      <c r="W21" s="258"/>
      <c r="X21" s="251"/>
      <c r="Y21" s="224"/>
    </row>
    <row r="22" spans="1:25" s="9" customFormat="1" ht="42.75" customHeight="1">
      <c r="A22" s="302"/>
      <c r="B22" s="243" t="s">
        <v>107</v>
      </c>
      <c r="C22" s="198" t="s">
        <v>108</v>
      </c>
      <c r="D22" s="199"/>
      <c r="E22" s="199"/>
      <c r="F22" s="91" t="s">
        <v>109</v>
      </c>
      <c r="G22" s="249" t="s">
        <v>110</v>
      </c>
      <c r="H22" s="269" t="s">
        <v>111</v>
      </c>
      <c r="I22" s="204"/>
      <c r="J22" s="187"/>
      <c r="K22" s="274">
        <v>30</v>
      </c>
      <c r="L22" s="247"/>
      <c r="M22" s="187"/>
      <c r="N22" s="190">
        <v>4</v>
      </c>
      <c r="O22" s="204"/>
      <c r="P22" s="187"/>
      <c r="Q22" s="84"/>
      <c r="R22" s="247"/>
      <c r="S22" s="187"/>
      <c r="T22" s="176"/>
      <c r="U22" s="177">
        <v>39960</v>
      </c>
      <c r="V22" s="179">
        <v>45360</v>
      </c>
      <c r="W22" s="181">
        <v>45360</v>
      </c>
      <c r="X22" s="183" t="s">
        <v>93</v>
      </c>
      <c r="Y22" s="271" t="s">
        <v>94</v>
      </c>
    </row>
    <row r="23" spans="1:25" s="9" customFormat="1" ht="16.5" customHeight="1">
      <c r="A23" s="302"/>
      <c r="B23" s="241"/>
      <c r="C23" s="88"/>
      <c r="D23" s="89" t="s">
        <v>112</v>
      </c>
      <c r="E23" s="90" t="s">
        <v>96</v>
      </c>
      <c r="F23" s="85" t="s">
        <v>97</v>
      </c>
      <c r="G23" s="236"/>
      <c r="H23" s="256"/>
      <c r="I23" s="217"/>
      <c r="J23" s="206"/>
      <c r="K23" s="275"/>
      <c r="L23" s="248"/>
      <c r="M23" s="206"/>
      <c r="N23" s="211"/>
      <c r="O23" s="217"/>
      <c r="P23" s="206"/>
      <c r="Q23" s="74"/>
      <c r="R23" s="248"/>
      <c r="S23" s="206"/>
      <c r="T23" s="211"/>
      <c r="U23" s="220"/>
      <c r="V23" s="192"/>
      <c r="W23" s="258"/>
      <c r="X23" s="251"/>
      <c r="Y23" s="272"/>
    </row>
    <row r="24" spans="1:25" s="9" customFormat="1" ht="88.5" customHeight="1">
      <c r="A24" s="302"/>
      <c r="B24" s="243" t="s">
        <v>113</v>
      </c>
      <c r="C24" s="198" t="s">
        <v>114</v>
      </c>
      <c r="D24" s="199"/>
      <c r="E24" s="200"/>
      <c r="F24" s="76" t="s">
        <v>109</v>
      </c>
      <c r="G24" s="201" t="s">
        <v>115</v>
      </c>
      <c r="H24" s="215" t="s">
        <v>49</v>
      </c>
      <c r="I24" s="93" t="s">
        <v>116</v>
      </c>
      <c r="J24" s="94" t="s">
        <v>117</v>
      </c>
      <c r="K24" s="95" t="s">
        <v>118</v>
      </c>
      <c r="L24" s="96" t="s">
        <v>119</v>
      </c>
      <c r="M24" s="97" t="s">
        <v>120</v>
      </c>
      <c r="N24" s="98" t="s">
        <v>121</v>
      </c>
      <c r="O24" s="93" t="s">
        <v>122</v>
      </c>
      <c r="P24" s="99" t="s">
        <v>123</v>
      </c>
      <c r="Q24" s="95" t="s">
        <v>124</v>
      </c>
      <c r="R24" s="100"/>
      <c r="S24" s="101"/>
      <c r="T24" s="102"/>
      <c r="U24" s="177">
        <v>37800</v>
      </c>
      <c r="V24" s="292">
        <v>37800</v>
      </c>
      <c r="W24" s="181">
        <v>43200</v>
      </c>
      <c r="X24" s="259" t="s">
        <v>125</v>
      </c>
      <c r="Y24" s="268" t="s">
        <v>126</v>
      </c>
    </row>
    <row r="25" spans="1:25" s="9" customFormat="1" ht="16.5" customHeight="1" thickBot="1">
      <c r="A25" s="303"/>
      <c r="B25" s="291"/>
      <c r="C25" s="285" t="s">
        <v>127</v>
      </c>
      <c r="D25" s="286"/>
      <c r="E25" s="287"/>
      <c r="F25" s="64" t="s">
        <v>128</v>
      </c>
      <c r="G25" s="202"/>
      <c r="H25" s="171"/>
      <c r="I25" s="103" t="s">
        <v>129</v>
      </c>
      <c r="J25" s="104" t="s">
        <v>130</v>
      </c>
      <c r="K25" s="105" t="s">
        <v>129</v>
      </c>
      <c r="L25" s="104" t="s">
        <v>130</v>
      </c>
      <c r="M25" s="104" t="s">
        <v>129</v>
      </c>
      <c r="N25" s="106" t="s">
        <v>130</v>
      </c>
      <c r="O25" s="103" t="s">
        <v>129</v>
      </c>
      <c r="P25" s="104" t="s">
        <v>130</v>
      </c>
      <c r="Q25" s="105" t="s">
        <v>129</v>
      </c>
      <c r="R25" s="104"/>
      <c r="S25" s="104"/>
      <c r="T25" s="104"/>
      <c r="U25" s="178"/>
      <c r="V25" s="293"/>
      <c r="W25" s="182"/>
      <c r="X25" s="184"/>
      <c r="Y25" s="186"/>
    </row>
    <row r="26" spans="1:25" s="9" customFormat="1" ht="54" customHeight="1">
      <c r="A26" s="288" t="s">
        <v>131</v>
      </c>
      <c r="B26" s="243" t="s">
        <v>132</v>
      </c>
      <c r="C26" s="198" t="s">
        <v>133</v>
      </c>
      <c r="D26" s="199"/>
      <c r="E26" s="200"/>
      <c r="F26" s="54" t="s">
        <v>47</v>
      </c>
      <c r="G26" s="77" t="s">
        <v>134</v>
      </c>
      <c r="H26" s="269" t="s">
        <v>135</v>
      </c>
      <c r="I26" s="204"/>
      <c r="J26" s="187"/>
      <c r="K26" s="244" t="s">
        <v>136</v>
      </c>
      <c r="L26" s="247"/>
      <c r="M26" s="187" t="s">
        <v>81</v>
      </c>
      <c r="N26" s="176"/>
      <c r="O26" s="107"/>
      <c r="P26" s="187" t="s">
        <v>53</v>
      </c>
      <c r="Q26" s="57"/>
      <c r="R26" s="58"/>
      <c r="S26" s="187" t="s">
        <v>82</v>
      </c>
      <c r="T26" s="176"/>
      <c r="U26" s="177">
        <v>86400</v>
      </c>
      <c r="V26" s="179">
        <v>86400</v>
      </c>
      <c r="W26" s="230">
        <v>97200</v>
      </c>
      <c r="X26" s="259" t="s">
        <v>68</v>
      </c>
      <c r="Y26" s="268" t="s">
        <v>69</v>
      </c>
    </row>
    <row r="27" spans="1:25" s="9" customFormat="1" ht="16.5" customHeight="1">
      <c r="A27" s="289"/>
      <c r="B27" s="241"/>
      <c r="C27" s="45"/>
      <c r="D27" s="71" t="s">
        <v>137</v>
      </c>
      <c r="E27" s="72" t="s">
        <v>4</v>
      </c>
      <c r="F27" s="85" t="s">
        <v>61</v>
      </c>
      <c r="G27" s="73" t="s">
        <v>11</v>
      </c>
      <c r="H27" s="256"/>
      <c r="I27" s="217"/>
      <c r="J27" s="206"/>
      <c r="K27" s="208"/>
      <c r="L27" s="248"/>
      <c r="M27" s="206"/>
      <c r="N27" s="211"/>
      <c r="O27" s="108"/>
      <c r="P27" s="206"/>
      <c r="Q27" s="74"/>
      <c r="R27" s="83"/>
      <c r="S27" s="206"/>
      <c r="T27" s="211"/>
      <c r="U27" s="220"/>
      <c r="V27" s="192"/>
      <c r="W27" s="231"/>
      <c r="X27" s="251"/>
      <c r="Y27" s="224"/>
    </row>
    <row r="28" spans="1:25" s="9" customFormat="1" ht="69" customHeight="1">
      <c r="A28" s="289"/>
      <c r="B28" s="243" t="s">
        <v>138</v>
      </c>
      <c r="C28" s="198" t="s">
        <v>139</v>
      </c>
      <c r="D28" s="199"/>
      <c r="E28" s="200"/>
      <c r="F28" s="54" t="s">
        <v>47</v>
      </c>
      <c r="G28" s="55" t="s">
        <v>12</v>
      </c>
      <c r="H28" s="269" t="s">
        <v>135</v>
      </c>
      <c r="I28" s="204" t="s">
        <v>140</v>
      </c>
      <c r="J28" s="187"/>
      <c r="K28" s="244"/>
      <c r="L28" s="247" t="s">
        <v>141</v>
      </c>
      <c r="M28" s="187"/>
      <c r="N28" s="176"/>
      <c r="O28" s="204" t="s">
        <v>56</v>
      </c>
      <c r="P28" s="109"/>
      <c r="Q28" s="57"/>
      <c r="R28" s="247" t="s">
        <v>103</v>
      </c>
      <c r="S28" s="56"/>
      <c r="T28" s="176"/>
      <c r="U28" s="177">
        <v>86400</v>
      </c>
      <c r="V28" s="179">
        <v>86400</v>
      </c>
      <c r="W28" s="230">
        <v>97200</v>
      </c>
      <c r="X28" s="259" t="s">
        <v>68</v>
      </c>
      <c r="Y28" s="268" t="s">
        <v>69</v>
      </c>
    </row>
    <row r="29" spans="1:25" s="9" customFormat="1" ht="16.5" customHeight="1">
      <c r="A29" s="289"/>
      <c r="B29" s="241"/>
      <c r="C29" s="45"/>
      <c r="D29" s="92" t="s">
        <v>142</v>
      </c>
      <c r="E29" s="72" t="s">
        <v>4</v>
      </c>
      <c r="F29" s="85" t="s">
        <v>61</v>
      </c>
      <c r="G29" s="73" t="s">
        <v>9</v>
      </c>
      <c r="H29" s="256"/>
      <c r="I29" s="217"/>
      <c r="J29" s="206"/>
      <c r="K29" s="208"/>
      <c r="L29" s="248"/>
      <c r="M29" s="206"/>
      <c r="N29" s="211"/>
      <c r="O29" s="217"/>
      <c r="P29" s="110"/>
      <c r="Q29" s="74"/>
      <c r="R29" s="248"/>
      <c r="S29" s="82"/>
      <c r="T29" s="211"/>
      <c r="U29" s="220"/>
      <c r="V29" s="192"/>
      <c r="W29" s="231"/>
      <c r="X29" s="251"/>
      <c r="Y29" s="224"/>
    </row>
    <row r="30" spans="1:25" s="9" customFormat="1" ht="54.75" customHeight="1">
      <c r="A30" s="289"/>
      <c r="B30" s="243" t="s">
        <v>143</v>
      </c>
      <c r="C30" s="232" t="s">
        <v>144</v>
      </c>
      <c r="D30" s="283"/>
      <c r="E30" s="284"/>
      <c r="F30" s="111" t="s">
        <v>145</v>
      </c>
      <c r="G30" s="255" t="s">
        <v>146</v>
      </c>
      <c r="H30" s="256" t="s">
        <v>147</v>
      </c>
      <c r="I30" s="257"/>
      <c r="J30" s="229"/>
      <c r="K30" s="226"/>
      <c r="L30" s="227">
        <v>23</v>
      </c>
      <c r="M30" s="229"/>
      <c r="N30" s="228"/>
      <c r="O30" s="87"/>
      <c r="P30" s="56"/>
      <c r="Q30" s="57"/>
      <c r="R30" s="247"/>
      <c r="S30" s="225"/>
      <c r="T30" s="59"/>
      <c r="U30" s="262">
        <v>43200</v>
      </c>
      <c r="V30" s="221">
        <v>43200</v>
      </c>
      <c r="W30" s="263">
        <v>48600</v>
      </c>
      <c r="X30" s="270" t="s">
        <v>148</v>
      </c>
      <c r="Y30" s="260" t="s">
        <v>149</v>
      </c>
    </row>
    <row r="31" spans="1:25" s="9" customFormat="1" ht="16.5" customHeight="1">
      <c r="A31" s="289"/>
      <c r="B31" s="241"/>
      <c r="C31" s="45"/>
      <c r="D31" s="71" t="s">
        <v>150</v>
      </c>
      <c r="E31" s="72" t="s">
        <v>151</v>
      </c>
      <c r="F31" s="85" t="s">
        <v>61</v>
      </c>
      <c r="G31" s="236"/>
      <c r="H31" s="203"/>
      <c r="I31" s="217"/>
      <c r="J31" s="206"/>
      <c r="K31" s="208"/>
      <c r="L31" s="248"/>
      <c r="M31" s="206"/>
      <c r="N31" s="211"/>
      <c r="O31" s="81"/>
      <c r="P31" s="82"/>
      <c r="Q31" s="74"/>
      <c r="R31" s="248"/>
      <c r="S31" s="206"/>
      <c r="T31" s="75"/>
      <c r="U31" s="220"/>
      <c r="V31" s="192"/>
      <c r="W31" s="258"/>
      <c r="X31" s="251"/>
      <c r="Y31" s="224"/>
    </row>
    <row r="32" spans="1:25" s="9" customFormat="1" ht="42.75" customHeight="1">
      <c r="A32" s="289"/>
      <c r="B32" s="240" t="s">
        <v>152</v>
      </c>
      <c r="C32" s="232" t="s">
        <v>153</v>
      </c>
      <c r="D32" s="280"/>
      <c r="E32" s="281"/>
      <c r="F32" s="112" t="s">
        <v>109</v>
      </c>
      <c r="G32" s="255" t="s">
        <v>154</v>
      </c>
      <c r="H32" s="279" t="s">
        <v>155</v>
      </c>
      <c r="I32" s="282">
        <v>9</v>
      </c>
      <c r="J32" s="253"/>
      <c r="K32" s="239">
        <v>2</v>
      </c>
      <c r="L32" s="276"/>
      <c r="M32" s="253">
        <v>1</v>
      </c>
      <c r="N32" s="254"/>
      <c r="O32" s="257"/>
      <c r="P32" s="229"/>
      <c r="Q32" s="226"/>
      <c r="R32" s="276"/>
      <c r="S32" s="229"/>
      <c r="T32" s="277"/>
      <c r="U32" s="262">
        <v>23760</v>
      </c>
      <c r="V32" s="221">
        <v>29160</v>
      </c>
      <c r="W32" s="263">
        <v>29160</v>
      </c>
      <c r="X32" s="264" t="s">
        <v>93</v>
      </c>
      <c r="Y32" s="278" t="s">
        <v>156</v>
      </c>
    </row>
    <row r="33" spans="1:25" s="9" customFormat="1" ht="16.5" customHeight="1">
      <c r="A33" s="289"/>
      <c r="B33" s="241"/>
      <c r="C33" s="88"/>
      <c r="D33" s="89" t="s">
        <v>157</v>
      </c>
      <c r="E33" s="113" t="s">
        <v>96</v>
      </c>
      <c r="F33" s="46" t="s">
        <v>158</v>
      </c>
      <c r="G33" s="236"/>
      <c r="H33" s="256"/>
      <c r="I33" s="217"/>
      <c r="J33" s="206"/>
      <c r="K33" s="208"/>
      <c r="L33" s="248"/>
      <c r="M33" s="206"/>
      <c r="N33" s="211"/>
      <c r="O33" s="217"/>
      <c r="P33" s="206"/>
      <c r="Q33" s="208"/>
      <c r="R33" s="248"/>
      <c r="S33" s="206"/>
      <c r="T33" s="211"/>
      <c r="U33" s="220"/>
      <c r="V33" s="192"/>
      <c r="W33" s="258"/>
      <c r="X33" s="251"/>
      <c r="Y33" s="272"/>
    </row>
    <row r="34" spans="1:25" s="9" customFormat="1" ht="42.75" customHeight="1">
      <c r="A34" s="289"/>
      <c r="B34" s="243" t="s">
        <v>159</v>
      </c>
      <c r="C34" s="198" t="s">
        <v>160</v>
      </c>
      <c r="D34" s="199"/>
      <c r="E34" s="200"/>
      <c r="F34" s="112" t="s">
        <v>109</v>
      </c>
      <c r="G34" s="249" t="s">
        <v>161</v>
      </c>
      <c r="H34" s="279" t="s">
        <v>155</v>
      </c>
      <c r="I34" s="204"/>
      <c r="J34" s="246"/>
      <c r="K34" s="245">
        <v>23</v>
      </c>
      <c r="L34" s="188"/>
      <c r="M34" s="246">
        <v>6</v>
      </c>
      <c r="N34" s="190">
        <v>30</v>
      </c>
      <c r="O34" s="204"/>
      <c r="P34" s="187"/>
      <c r="Q34" s="244"/>
      <c r="R34" s="247"/>
      <c r="S34" s="187"/>
      <c r="T34" s="176"/>
      <c r="U34" s="177">
        <v>23760</v>
      </c>
      <c r="V34" s="179">
        <v>29160</v>
      </c>
      <c r="W34" s="181">
        <v>29160</v>
      </c>
      <c r="X34" s="183" t="s">
        <v>93</v>
      </c>
      <c r="Y34" s="271" t="s">
        <v>94</v>
      </c>
    </row>
    <row r="35" spans="1:25" s="9" customFormat="1" ht="16.5" customHeight="1">
      <c r="A35" s="289"/>
      <c r="B35" s="241"/>
      <c r="C35" s="45"/>
      <c r="D35" s="89" t="s">
        <v>157</v>
      </c>
      <c r="E35" s="113" t="s">
        <v>10</v>
      </c>
      <c r="F35" s="85" t="s">
        <v>158</v>
      </c>
      <c r="G35" s="236"/>
      <c r="H35" s="279"/>
      <c r="I35" s="257"/>
      <c r="J35" s="229"/>
      <c r="K35" s="226"/>
      <c r="L35" s="276"/>
      <c r="M35" s="229"/>
      <c r="N35" s="277"/>
      <c r="O35" s="257"/>
      <c r="P35" s="229"/>
      <c r="Q35" s="226"/>
      <c r="R35" s="276"/>
      <c r="S35" s="229"/>
      <c r="T35" s="277"/>
      <c r="U35" s="220"/>
      <c r="V35" s="192"/>
      <c r="W35" s="258"/>
      <c r="X35" s="251"/>
      <c r="Y35" s="272"/>
    </row>
    <row r="36" spans="1:25" s="9" customFormat="1" ht="42.75" customHeight="1">
      <c r="A36" s="289"/>
      <c r="B36" s="243" t="s">
        <v>162</v>
      </c>
      <c r="C36" s="198" t="s">
        <v>163</v>
      </c>
      <c r="D36" s="199"/>
      <c r="E36" s="200"/>
      <c r="F36" s="91" t="s">
        <v>109</v>
      </c>
      <c r="G36" s="249" t="s">
        <v>164</v>
      </c>
      <c r="H36" s="273" t="s">
        <v>155</v>
      </c>
      <c r="I36" s="204"/>
      <c r="J36" s="246">
        <v>28</v>
      </c>
      <c r="K36" s="274"/>
      <c r="L36" s="188">
        <v>4</v>
      </c>
      <c r="M36" s="187"/>
      <c r="N36" s="190">
        <v>1</v>
      </c>
      <c r="O36" s="78"/>
      <c r="P36" s="187"/>
      <c r="Q36" s="84"/>
      <c r="R36" s="114"/>
      <c r="S36" s="187"/>
      <c r="T36" s="176"/>
      <c r="U36" s="177">
        <v>23760</v>
      </c>
      <c r="V36" s="179">
        <v>29160</v>
      </c>
      <c r="W36" s="181">
        <v>29160</v>
      </c>
      <c r="X36" s="183" t="s">
        <v>93</v>
      </c>
      <c r="Y36" s="271" t="s">
        <v>94</v>
      </c>
    </row>
    <row r="37" spans="1:25" s="9" customFormat="1" ht="16.5" customHeight="1">
      <c r="A37" s="289"/>
      <c r="B37" s="241"/>
      <c r="C37" s="88"/>
      <c r="D37" s="89" t="s">
        <v>157</v>
      </c>
      <c r="E37" s="113" t="s">
        <v>96</v>
      </c>
      <c r="F37" s="85" t="s">
        <v>97</v>
      </c>
      <c r="G37" s="236"/>
      <c r="H37" s="256"/>
      <c r="I37" s="217"/>
      <c r="J37" s="206"/>
      <c r="K37" s="275"/>
      <c r="L37" s="248"/>
      <c r="M37" s="206"/>
      <c r="N37" s="211"/>
      <c r="O37" s="81"/>
      <c r="P37" s="206"/>
      <c r="Q37" s="74"/>
      <c r="R37" s="115"/>
      <c r="S37" s="206"/>
      <c r="T37" s="211"/>
      <c r="U37" s="220"/>
      <c r="V37" s="192"/>
      <c r="W37" s="258"/>
      <c r="X37" s="251"/>
      <c r="Y37" s="272"/>
    </row>
    <row r="38" spans="1:25" s="9" customFormat="1" ht="153.75" customHeight="1">
      <c r="A38" s="289"/>
      <c r="B38" s="240" t="s">
        <v>165</v>
      </c>
      <c r="C38" s="198" t="s">
        <v>166</v>
      </c>
      <c r="D38" s="212"/>
      <c r="E38" s="213"/>
      <c r="F38" s="76" t="s">
        <v>167</v>
      </c>
      <c r="G38" s="201" t="s">
        <v>168</v>
      </c>
      <c r="H38" s="203" t="s">
        <v>169</v>
      </c>
      <c r="I38" s="204"/>
      <c r="J38" s="246"/>
      <c r="K38" s="242">
        <v>18</v>
      </c>
      <c r="L38" s="247"/>
      <c r="M38" s="187"/>
      <c r="N38" s="176"/>
      <c r="O38" s="93"/>
      <c r="P38" s="187"/>
      <c r="Q38" s="84"/>
      <c r="R38" s="80"/>
      <c r="S38" s="187"/>
      <c r="T38" s="116"/>
      <c r="U38" s="177">
        <v>48600</v>
      </c>
      <c r="V38" s="179">
        <v>48600</v>
      </c>
      <c r="W38" s="230">
        <v>54000</v>
      </c>
      <c r="X38" s="270" t="s">
        <v>148</v>
      </c>
      <c r="Y38" s="260" t="s">
        <v>149</v>
      </c>
    </row>
    <row r="39" spans="1:25" s="9" customFormat="1" ht="16.5" customHeight="1">
      <c r="A39" s="289"/>
      <c r="B39" s="241"/>
      <c r="C39" s="45"/>
      <c r="D39" s="71" t="s">
        <v>150</v>
      </c>
      <c r="E39" s="72" t="s">
        <v>151</v>
      </c>
      <c r="F39" s="85" t="s">
        <v>61</v>
      </c>
      <c r="G39" s="236"/>
      <c r="H39" s="203"/>
      <c r="I39" s="217"/>
      <c r="J39" s="206"/>
      <c r="K39" s="208"/>
      <c r="L39" s="248"/>
      <c r="M39" s="206"/>
      <c r="N39" s="211"/>
      <c r="O39" s="81"/>
      <c r="P39" s="206"/>
      <c r="Q39" s="74"/>
      <c r="R39" s="83"/>
      <c r="S39" s="206"/>
      <c r="T39" s="75"/>
      <c r="U39" s="220"/>
      <c r="V39" s="192"/>
      <c r="W39" s="231"/>
      <c r="X39" s="251"/>
      <c r="Y39" s="224"/>
    </row>
    <row r="40" spans="1:25" s="9" customFormat="1" ht="78.75" customHeight="1">
      <c r="A40" s="289"/>
      <c r="B40" s="243" t="s">
        <v>170</v>
      </c>
      <c r="C40" s="198" t="s">
        <v>171</v>
      </c>
      <c r="D40" s="199"/>
      <c r="E40" s="200"/>
      <c r="F40" s="117" t="s">
        <v>47</v>
      </c>
      <c r="G40" s="118" t="s">
        <v>172</v>
      </c>
      <c r="H40" s="269" t="s">
        <v>173</v>
      </c>
      <c r="I40" s="204"/>
      <c r="J40" s="187"/>
      <c r="K40" s="244" t="s">
        <v>174</v>
      </c>
      <c r="L40" s="247"/>
      <c r="M40" s="187"/>
      <c r="N40" s="176"/>
      <c r="O40" s="204" t="s">
        <v>76</v>
      </c>
      <c r="P40" s="79"/>
      <c r="Q40" s="84"/>
      <c r="R40" s="80"/>
      <c r="S40" s="187" t="s">
        <v>52</v>
      </c>
      <c r="T40" s="116"/>
      <c r="U40" s="177">
        <v>86400</v>
      </c>
      <c r="V40" s="179">
        <v>86400</v>
      </c>
      <c r="W40" s="230">
        <v>97200</v>
      </c>
      <c r="X40" s="259" t="s">
        <v>68</v>
      </c>
      <c r="Y40" s="268" t="s">
        <v>69</v>
      </c>
    </row>
    <row r="41" spans="1:25" s="9" customFormat="1" ht="16.5" customHeight="1">
      <c r="A41" s="289"/>
      <c r="B41" s="241"/>
      <c r="C41" s="45"/>
      <c r="D41" s="71" t="s">
        <v>142</v>
      </c>
      <c r="E41" s="72" t="s">
        <v>4</v>
      </c>
      <c r="F41" s="85" t="s">
        <v>158</v>
      </c>
      <c r="G41" s="73" t="s">
        <v>9</v>
      </c>
      <c r="H41" s="256"/>
      <c r="I41" s="217"/>
      <c r="J41" s="206"/>
      <c r="K41" s="208"/>
      <c r="L41" s="248"/>
      <c r="M41" s="206"/>
      <c r="N41" s="211"/>
      <c r="O41" s="217"/>
      <c r="P41" s="82"/>
      <c r="Q41" s="74"/>
      <c r="R41" s="83"/>
      <c r="S41" s="206"/>
      <c r="T41" s="75"/>
      <c r="U41" s="220"/>
      <c r="V41" s="192"/>
      <c r="W41" s="231"/>
      <c r="X41" s="251"/>
      <c r="Y41" s="224"/>
    </row>
    <row r="42" spans="1:25" s="9" customFormat="1" ht="54" customHeight="1">
      <c r="A42" s="289"/>
      <c r="B42" s="243" t="s">
        <v>175</v>
      </c>
      <c r="C42" s="198" t="s">
        <v>176</v>
      </c>
      <c r="D42" s="199"/>
      <c r="E42" s="200"/>
      <c r="F42" s="76" t="s">
        <v>167</v>
      </c>
      <c r="G42" s="249" t="s">
        <v>177</v>
      </c>
      <c r="H42" s="203" t="s">
        <v>147</v>
      </c>
      <c r="I42" s="204"/>
      <c r="J42" s="187"/>
      <c r="K42" s="244"/>
      <c r="L42" s="119">
        <v>11</v>
      </c>
      <c r="M42" s="120">
        <v>18</v>
      </c>
      <c r="N42" s="190"/>
      <c r="O42" s="78"/>
      <c r="P42" s="187"/>
      <c r="Q42" s="84"/>
      <c r="R42" s="80"/>
      <c r="S42" s="187"/>
      <c r="T42" s="176"/>
      <c r="U42" s="177">
        <v>37800</v>
      </c>
      <c r="V42" s="179">
        <v>37800</v>
      </c>
      <c r="W42" s="181">
        <v>43200</v>
      </c>
      <c r="X42" s="264" t="s">
        <v>178</v>
      </c>
      <c r="Y42" s="265" t="s">
        <v>179</v>
      </c>
    </row>
    <row r="43" spans="1:25" s="9" customFormat="1" ht="16.5" customHeight="1">
      <c r="A43" s="289"/>
      <c r="B43" s="241"/>
      <c r="C43" s="45"/>
      <c r="D43" s="71" t="s">
        <v>180</v>
      </c>
      <c r="E43" s="72" t="s">
        <v>151</v>
      </c>
      <c r="F43" s="85" t="s">
        <v>61</v>
      </c>
      <c r="G43" s="236"/>
      <c r="H43" s="269"/>
      <c r="I43" s="217"/>
      <c r="J43" s="206"/>
      <c r="K43" s="208"/>
      <c r="L43" s="121" t="s">
        <v>130</v>
      </c>
      <c r="M43" s="82" t="s">
        <v>129</v>
      </c>
      <c r="N43" s="211"/>
      <c r="O43" s="87"/>
      <c r="P43" s="206"/>
      <c r="Q43" s="57"/>
      <c r="R43" s="58"/>
      <c r="S43" s="206"/>
      <c r="T43" s="211"/>
      <c r="U43" s="262"/>
      <c r="V43" s="221"/>
      <c r="W43" s="263"/>
      <c r="X43" s="251"/>
      <c r="Y43" s="224"/>
    </row>
    <row r="44" spans="1:25" s="9" customFormat="1" ht="47.25" customHeight="1">
      <c r="A44" s="289"/>
      <c r="B44" s="266" t="s">
        <v>181</v>
      </c>
      <c r="C44" s="232" t="s">
        <v>182</v>
      </c>
      <c r="D44" s="233"/>
      <c r="E44" s="234"/>
      <c r="F44" s="54" t="s">
        <v>167</v>
      </c>
      <c r="G44" s="235" t="s">
        <v>183</v>
      </c>
      <c r="H44" s="237" t="s">
        <v>184</v>
      </c>
      <c r="I44" s="238"/>
      <c r="J44" s="225"/>
      <c r="K44" s="226"/>
      <c r="L44" s="227"/>
      <c r="M44" s="261">
        <v>29</v>
      </c>
      <c r="N44" s="228"/>
      <c r="O44" s="87"/>
      <c r="P44" s="229"/>
      <c r="Q44" s="57"/>
      <c r="R44" s="58"/>
      <c r="S44" s="56"/>
      <c r="T44" s="59"/>
      <c r="U44" s="191">
        <v>48600</v>
      </c>
      <c r="V44" s="179">
        <v>48600</v>
      </c>
      <c r="W44" s="193">
        <v>54000</v>
      </c>
      <c r="X44" s="223" t="s">
        <v>185</v>
      </c>
      <c r="Y44" s="224" t="s">
        <v>186</v>
      </c>
    </row>
    <row r="45" spans="1:25" s="9" customFormat="1" ht="15" customHeight="1">
      <c r="A45" s="289"/>
      <c r="B45" s="267"/>
      <c r="C45" s="45"/>
      <c r="D45" s="71" t="s">
        <v>150</v>
      </c>
      <c r="E45" s="72" t="s">
        <v>151</v>
      </c>
      <c r="F45" s="85" t="s">
        <v>61</v>
      </c>
      <c r="G45" s="236"/>
      <c r="H45" s="203"/>
      <c r="I45" s="217"/>
      <c r="J45" s="206"/>
      <c r="K45" s="208"/>
      <c r="L45" s="209"/>
      <c r="M45" s="206"/>
      <c r="N45" s="211"/>
      <c r="O45" s="81"/>
      <c r="P45" s="206"/>
      <c r="Q45" s="74"/>
      <c r="R45" s="83"/>
      <c r="S45" s="82"/>
      <c r="T45" s="75"/>
      <c r="U45" s="191"/>
      <c r="V45" s="192"/>
      <c r="W45" s="194"/>
      <c r="X45" s="196"/>
      <c r="Y45" s="197"/>
    </row>
    <row r="46" spans="1:25" s="9" customFormat="1" ht="64.5" customHeight="1">
      <c r="A46" s="289"/>
      <c r="B46" s="243" t="s">
        <v>187</v>
      </c>
      <c r="C46" s="198" t="s">
        <v>188</v>
      </c>
      <c r="D46" s="212"/>
      <c r="E46" s="213"/>
      <c r="F46" s="76" t="s">
        <v>167</v>
      </c>
      <c r="G46" s="201" t="s">
        <v>189</v>
      </c>
      <c r="H46" s="203" t="s">
        <v>169</v>
      </c>
      <c r="I46" s="204"/>
      <c r="J46" s="187"/>
      <c r="K46" s="245"/>
      <c r="L46" s="247"/>
      <c r="M46" s="205">
        <v>27</v>
      </c>
      <c r="N46" s="176"/>
      <c r="O46" s="78"/>
      <c r="P46" s="187"/>
      <c r="Q46" s="84"/>
      <c r="R46" s="80"/>
      <c r="S46" s="187"/>
      <c r="T46" s="116"/>
      <c r="U46" s="177">
        <v>48600</v>
      </c>
      <c r="V46" s="179">
        <v>48600</v>
      </c>
      <c r="W46" s="181">
        <v>54000</v>
      </c>
      <c r="X46" s="259" t="s">
        <v>190</v>
      </c>
      <c r="Y46" s="260" t="s">
        <v>149</v>
      </c>
    </row>
    <row r="47" spans="1:25" s="9" customFormat="1" ht="16.5" customHeight="1">
      <c r="A47" s="289"/>
      <c r="B47" s="241"/>
      <c r="C47" s="45"/>
      <c r="D47" s="122" t="s">
        <v>150</v>
      </c>
      <c r="E47" s="72" t="s">
        <v>151</v>
      </c>
      <c r="F47" s="85" t="s">
        <v>61</v>
      </c>
      <c r="G47" s="236"/>
      <c r="H47" s="203"/>
      <c r="I47" s="217"/>
      <c r="J47" s="206"/>
      <c r="K47" s="208"/>
      <c r="L47" s="248"/>
      <c r="M47" s="206"/>
      <c r="N47" s="211"/>
      <c r="O47" s="81"/>
      <c r="P47" s="206"/>
      <c r="Q47" s="74"/>
      <c r="R47" s="83"/>
      <c r="S47" s="206"/>
      <c r="T47" s="75"/>
      <c r="U47" s="220"/>
      <c r="V47" s="192"/>
      <c r="W47" s="258"/>
      <c r="X47" s="251"/>
      <c r="Y47" s="224"/>
    </row>
    <row r="48" spans="1:25" s="9" customFormat="1" ht="57" customHeight="1">
      <c r="A48" s="289"/>
      <c r="B48" s="163" t="s">
        <v>191</v>
      </c>
      <c r="C48" s="198" t="s">
        <v>192</v>
      </c>
      <c r="D48" s="212"/>
      <c r="E48" s="213"/>
      <c r="F48" s="76" t="s">
        <v>167</v>
      </c>
      <c r="G48" s="201" t="s">
        <v>193</v>
      </c>
      <c r="H48" s="203" t="s">
        <v>194</v>
      </c>
      <c r="I48" s="204"/>
      <c r="J48" s="123">
        <v>30</v>
      </c>
      <c r="K48" s="244"/>
      <c r="L48" s="119">
        <v>17</v>
      </c>
      <c r="M48" s="246"/>
      <c r="N48" s="176"/>
      <c r="O48" s="78"/>
      <c r="P48" s="187"/>
      <c r="Q48" s="244"/>
      <c r="R48" s="80"/>
      <c r="S48" s="187"/>
      <c r="T48" s="116"/>
      <c r="U48" s="191">
        <v>37800</v>
      </c>
      <c r="V48" s="179">
        <v>37800</v>
      </c>
      <c r="W48" s="193">
        <v>43200</v>
      </c>
      <c r="X48" s="196" t="s">
        <v>195</v>
      </c>
      <c r="Y48" s="197" t="s">
        <v>179</v>
      </c>
    </row>
    <row r="49" spans="1:25" s="9" customFormat="1" ht="16.5" customHeight="1">
      <c r="A49" s="289"/>
      <c r="B49" s="163"/>
      <c r="C49" s="45"/>
      <c r="D49" s="122" t="s">
        <v>196</v>
      </c>
      <c r="E49" s="124" t="s">
        <v>197</v>
      </c>
      <c r="F49" s="85" t="s">
        <v>61</v>
      </c>
      <c r="G49" s="236"/>
      <c r="H49" s="203"/>
      <c r="I49" s="217"/>
      <c r="J49" s="74" t="s">
        <v>129</v>
      </c>
      <c r="K49" s="208"/>
      <c r="L49" s="121" t="s">
        <v>130</v>
      </c>
      <c r="M49" s="206"/>
      <c r="N49" s="211"/>
      <c r="O49" s="81"/>
      <c r="P49" s="206"/>
      <c r="Q49" s="208"/>
      <c r="R49" s="83"/>
      <c r="S49" s="206"/>
      <c r="T49" s="75"/>
      <c r="U49" s="191"/>
      <c r="V49" s="192"/>
      <c r="W49" s="194"/>
      <c r="X49" s="196"/>
      <c r="Y49" s="197"/>
    </row>
    <row r="50" spans="1:25" s="9" customFormat="1" ht="47.25" customHeight="1">
      <c r="A50" s="289"/>
      <c r="B50" s="240" t="s">
        <v>198</v>
      </c>
      <c r="C50" s="232" t="s">
        <v>199</v>
      </c>
      <c r="D50" s="233"/>
      <c r="E50" s="234"/>
      <c r="F50" s="86" t="s">
        <v>167</v>
      </c>
      <c r="G50" s="255" t="s">
        <v>200</v>
      </c>
      <c r="H50" s="256" t="s">
        <v>194</v>
      </c>
      <c r="I50" s="257"/>
      <c r="J50" s="229"/>
      <c r="K50" s="226"/>
      <c r="L50" s="252"/>
      <c r="M50" s="253"/>
      <c r="N50" s="254">
        <v>12</v>
      </c>
      <c r="O50" s="87"/>
      <c r="P50" s="229"/>
      <c r="Q50" s="57"/>
      <c r="R50" s="125"/>
      <c r="S50" s="229"/>
      <c r="T50" s="59"/>
      <c r="U50" s="220">
        <v>37800</v>
      </c>
      <c r="V50" s="221">
        <v>37800</v>
      </c>
      <c r="W50" s="221">
        <v>43200</v>
      </c>
      <c r="X50" s="251" t="s">
        <v>148</v>
      </c>
      <c r="Y50" s="224" t="s">
        <v>149</v>
      </c>
    </row>
    <row r="51" spans="1:25" s="9" customFormat="1" ht="16.5" customHeight="1">
      <c r="A51" s="289"/>
      <c r="B51" s="241"/>
      <c r="C51" s="45"/>
      <c r="D51" s="71" t="s">
        <v>150</v>
      </c>
      <c r="E51" s="72" t="s">
        <v>151</v>
      </c>
      <c r="F51" s="85" t="s">
        <v>61</v>
      </c>
      <c r="G51" s="236"/>
      <c r="H51" s="203"/>
      <c r="I51" s="217"/>
      <c r="J51" s="206"/>
      <c r="K51" s="208"/>
      <c r="L51" s="248"/>
      <c r="M51" s="206"/>
      <c r="N51" s="211"/>
      <c r="O51" s="81"/>
      <c r="P51" s="206"/>
      <c r="Q51" s="74"/>
      <c r="R51" s="83"/>
      <c r="S51" s="206"/>
      <c r="T51" s="75"/>
      <c r="U51" s="191"/>
      <c r="V51" s="192"/>
      <c r="W51" s="192"/>
      <c r="X51" s="196"/>
      <c r="Y51" s="197"/>
    </row>
    <row r="52" spans="1:25" s="9" customFormat="1" ht="81" customHeight="1">
      <c r="A52" s="289"/>
      <c r="B52" s="243" t="s">
        <v>201</v>
      </c>
      <c r="C52" s="198" t="s">
        <v>202</v>
      </c>
      <c r="D52" s="212"/>
      <c r="E52" s="213"/>
      <c r="F52" s="76" t="s">
        <v>167</v>
      </c>
      <c r="G52" s="249" t="s">
        <v>203</v>
      </c>
      <c r="H52" s="203" t="s">
        <v>194</v>
      </c>
      <c r="I52" s="204"/>
      <c r="J52" s="187"/>
      <c r="K52" s="123">
        <v>17</v>
      </c>
      <c r="L52" s="250"/>
      <c r="M52" s="120">
        <v>21</v>
      </c>
      <c r="N52" s="176"/>
      <c r="O52" s="78"/>
      <c r="P52" s="187"/>
      <c r="Q52" s="244"/>
      <c r="R52" s="80"/>
      <c r="S52" s="187"/>
      <c r="T52" s="116"/>
      <c r="U52" s="191">
        <v>37800</v>
      </c>
      <c r="V52" s="179">
        <v>37800</v>
      </c>
      <c r="W52" s="193">
        <v>43200</v>
      </c>
      <c r="X52" s="196" t="s">
        <v>178</v>
      </c>
      <c r="Y52" s="197" t="s">
        <v>179</v>
      </c>
    </row>
    <row r="53" spans="1:25" s="9" customFormat="1" ht="16.5" customHeight="1">
      <c r="A53" s="289"/>
      <c r="B53" s="241"/>
      <c r="C53" s="45"/>
      <c r="D53" s="122" t="s">
        <v>196</v>
      </c>
      <c r="E53" s="124" t="s">
        <v>197</v>
      </c>
      <c r="F53" s="85" t="s">
        <v>61</v>
      </c>
      <c r="G53" s="236"/>
      <c r="H53" s="203"/>
      <c r="I53" s="217"/>
      <c r="J53" s="206"/>
      <c r="K53" s="74" t="s">
        <v>129</v>
      </c>
      <c r="L53" s="248"/>
      <c r="M53" s="82" t="s">
        <v>130</v>
      </c>
      <c r="N53" s="211"/>
      <c r="O53" s="81"/>
      <c r="P53" s="206"/>
      <c r="Q53" s="208"/>
      <c r="R53" s="83"/>
      <c r="S53" s="206"/>
      <c r="T53" s="75"/>
      <c r="U53" s="191"/>
      <c r="V53" s="192"/>
      <c r="W53" s="194"/>
      <c r="X53" s="196"/>
      <c r="Y53" s="197"/>
    </row>
    <row r="54" spans="1:25" s="9" customFormat="1" ht="66.75" customHeight="1">
      <c r="A54" s="289"/>
      <c r="B54" s="243" t="s">
        <v>204</v>
      </c>
      <c r="C54" s="198" t="s">
        <v>205</v>
      </c>
      <c r="D54" s="212"/>
      <c r="E54" s="213"/>
      <c r="F54" s="76" t="s">
        <v>167</v>
      </c>
      <c r="G54" s="249" t="s">
        <v>206</v>
      </c>
      <c r="H54" s="203" t="s">
        <v>194</v>
      </c>
      <c r="I54" s="204"/>
      <c r="J54" s="187"/>
      <c r="K54" s="207"/>
      <c r="L54" s="188">
        <v>9</v>
      </c>
      <c r="M54" s="187"/>
      <c r="N54" s="176"/>
      <c r="O54" s="78"/>
      <c r="P54" s="187"/>
      <c r="Q54" s="84"/>
      <c r="R54" s="247"/>
      <c r="S54" s="187"/>
      <c r="T54" s="116"/>
      <c r="U54" s="191">
        <v>48600</v>
      </c>
      <c r="V54" s="179">
        <v>48600</v>
      </c>
      <c r="W54" s="193">
        <v>54000</v>
      </c>
      <c r="X54" s="196" t="s">
        <v>148</v>
      </c>
      <c r="Y54" s="197" t="s">
        <v>149</v>
      </c>
    </row>
    <row r="55" spans="1:25" s="9" customFormat="1" ht="16.5" customHeight="1">
      <c r="A55" s="289"/>
      <c r="B55" s="241"/>
      <c r="C55" s="45"/>
      <c r="D55" s="71" t="s">
        <v>150</v>
      </c>
      <c r="E55" s="72" t="s">
        <v>151</v>
      </c>
      <c r="F55" s="85" t="s">
        <v>61</v>
      </c>
      <c r="G55" s="236"/>
      <c r="H55" s="203"/>
      <c r="I55" s="217"/>
      <c r="J55" s="206"/>
      <c r="K55" s="208"/>
      <c r="L55" s="248"/>
      <c r="M55" s="206"/>
      <c r="N55" s="211"/>
      <c r="O55" s="81"/>
      <c r="P55" s="206"/>
      <c r="Q55" s="74"/>
      <c r="R55" s="248"/>
      <c r="S55" s="206"/>
      <c r="T55" s="75"/>
      <c r="U55" s="191"/>
      <c r="V55" s="192"/>
      <c r="W55" s="194"/>
      <c r="X55" s="196"/>
      <c r="Y55" s="197"/>
    </row>
    <row r="56" spans="1:25" s="9" customFormat="1" ht="87" customHeight="1">
      <c r="A56" s="289"/>
      <c r="B56" s="243" t="s">
        <v>207</v>
      </c>
      <c r="C56" s="198" t="s">
        <v>208</v>
      </c>
      <c r="D56" s="212"/>
      <c r="E56" s="213"/>
      <c r="F56" s="76" t="s">
        <v>167</v>
      </c>
      <c r="G56" s="201" t="s">
        <v>209</v>
      </c>
      <c r="H56" s="203" t="s">
        <v>194</v>
      </c>
      <c r="I56" s="216"/>
      <c r="J56" s="246">
        <v>15</v>
      </c>
      <c r="K56" s="244"/>
      <c r="L56" s="188"/>
      <c r="M56" s="218"/>
      <c r="N56" s="210"/>
      <c r="O56" s="78"/>
      <c r="P56" s="187"/>
      <c r="Q56" s="95"/>
      <c r="R56" s="80"/>
      <c r="S56" s="79"/>
      <c r="T56" s="116"/>
      <c r="U56" s="191">
        <v>48600</v>
      </c>
      <c r="V56" s="179">
        <v>48600</v>
      </c>
      <c r="W56" s="193">
        <v>54000</v>
      </c>
      <c r="X56" s="195" t="s">
        <v>185</v>
      </c>
      <c r="Y56" s="197" t="s">
        <v>186</v>
      </c>
    </row>
    <row r="57" spans="1:25" s="9" customFormat="1" ht="16.5" customHeight="1">
      <c r="A57" s="289"/>
      <c r="B57" s="241"/>
      <c r="C57" s="45"/>
      <c r="D57" s="71" t="s">
        <v>150</v>
      </c>
      <c r="E57" s="72" t="s">
        <v>151</v>
      </c>
      <c r="F57" s="85" t="s">
        <v>61</v>
      </c>
      <c r="G57" s="236"/>
      <c r="H57" s="203"/>
      <c r="I57" s="217"/>
      <c r="J57" s="206"/>
      <c r="K57" s="208"/>
      <c r="L57" s="209"/>
      <c r="M57" s="206"/>
      <c r="N57" s="211"/>
      <c r="O57" s="81"/>
      <c r="P57" s="206"/>
      <c r="Q57" s="74"/>
      <c r="R57" s="83"/>
      <c r="S57" s="82"/>
      <c r="T57" s="75"/>
      <c r="U57" s="191"/>
      <c r="V57" s="192"/>
      <c r="W57" s="194"/>
      <c r="X57" s="196"/>
      <c r="Y57" s="197"/>
    </row>
    <row r="58" spans="1:25" s="9" customFormat="1" ht="71.25" customHeight="1">
      <c r="A58" s="289"/>
      <c r="B58" s="243" t="s">
        <v>210</v>
      </c>
      <c r="C58" s="198" t="s">
        <v>211</v>
      </c>
      <c r="D58" s="212"/>
      <c r="E58" s="213"/>
      <c r="F58" s="76" t="s">
        <v>167</v>
      </c>
      <c r="G58" s="201" t="s">
        <v>212</v>
      </c>
      <c r="H58" s="203" t="s">
        <v>194</v>
      </c>
      <c r="I58" s="216"/>
      <c r="J58" s="187"/>
      <c r="K58" s="242">
        <v>19</v>
      </c>
      <c r="L58" s="188"/>
      <c r="M58" s="218"/>
      <c r="N58" s="210"/>
      <c r="O58" s="78"/>
      <c r="P58" s="187"/>
      <c r="Q58" s="84"/>
      <c r="R58" s="80"/>
      <c r="S58" s="79"/>
      <c r="T58" s="116"/>
      <c r="U58" s="191">
        <v>43200</v>
      </c>
      <c r="V58" s="179">
        <v>43200</v>
      </c>
      <c r="W58" s="193">
        <v>48600</v>
      </c>
      <c r="X58" s="195" t="s">
        <v>185</v>
      </c>
      <c r="Y58" s="197" t="s">
        <v>186</v>
      </c>
    </row>
    <row r="59" spans="1:25" s="9" customFormat="1" ht="16.5" customHeight="1">
      <c r="A59" s="289"/>
      <c r="B59" s="241"/>
      <c r="C59" s="45"/>
      <c r="D59" s="122" t="s">
        <v>196</v>
      </c>
      <c r="E59" s="72" t="s">
        <v>151</v>
      </c>
      <c r="F59" s="85" t="s">
        <v>61</v>
      </c>
      <c r="G59" s="236"/>
      <c r="H59" s="203"/>
      <c r="I59" s="217"/>
      <c r="J59" s="206"/>
      <c r="K59" s="208"/>
      <c r="L59" s="209"/>
      <c r="M59" s="206"/>
      <c r="N59" s="211"/>
      <c r="O59" s="81"/>
      <c r="P59" s="206"/>
      <c r="Q59" s="74"/>
      <c r="R59" s="83"/>
      <c r="S59" s="82"/>
      <c r="T59" s="75"/>
      <c r="U59" s="191"/>
      <c r="V59" s="192"/>
      <c r="W59" s="194"/>
      <c r="X59" s="196"/>
      <c r="Y59" s="197"/>
    </row>
    <row r="60" spans="1:25" s="9" customFormat="1" ht="84" customHeight="1">
      <c r="A60" s="289"/>
      <c r="B60" s="243" t="s">
        <v>213</v>
      </c>
      <c r="C60" s="198" t="s">
        <v>214</v>
      </c>
      <c r="D60" s="212"/>
      <c r="E60" s="213"/>
      <c r="F60" s="76" t="s">
        <v>167</v>
      </c>
      <c r="G60" s="201" t="s">
        <v>215</v>
      </c>
      <c r="H60" s="203" t="s">
        <v>194</v>
      </c>
      <c r="I60" s="216"/>
      <c r="J60" s="187"/>
      <c r="K60" s="245">
        <v>6</v>
      </c>
      <c r="L60" s="188"/>
      <c r="M60" s="218"/>
      <c r="N60" s="210"/>
      <c r="O60" s="78"/>
      <c r="P60" s="187"/>
      <c r="Q60" s="84"/>
      <c r="R60" s="80"/>
      <c r="S60" s="79"/>
      <c r="T60" s="116"/>
      <c r="U60" s="191">
        <v>37800</v>
      </c>
      <c r="V60" s="179">
        <v>37800</v>
      </c>
      <c r="W60" s="193">
        <v>43200</v>
      </c>
      <c r="X60" s="195" t="s">
        <v>185</v>
      </c>
      <c r="Y60" s="197" t="s">
        <v>186</v>
      </c>
    </row>
    <row r="61" spans="1:25" s="9" customFormat="1" ht="16.5" customHeight="1">
      <c r="A61" s="289"/>
      <c r="B61" s="241"/>
      <c r="C61" s="45"/>
      <c r="D61" s="71" t="s">
        <v>150</v>
      </c>
      <c r="E61" s="72" t="s">
        <v>151</v>
      </c>
      <c r="F61" s="85" t="s">
        <v>61</v>
      </c>
      <c r="G61" s="236"/>
      <c r="H61" s="203"/>
      <c r="I61" s="217"/>
      <c r="J61" s="206"/>
      <c r="K61" s="208"/>
      <c r="L61" s="209"/>
      <c r="M61" s="206"/>
      <c r="N61" s="211"/>
      <c r="O61" s="81"/>
      <c r="P61" s="206"/>
      <c r="Q61" s="74"/>
      <c r="R61" s="83"/>
      <c r="S61" s="82"/>
      <c r="T61" s="75"/>
      <c r="U61" s="191"/>
      <c r="V61" s="192"/>
      <c r="W61" s="194"/>
      <c r="X61" s="196"/>
      <c r="Y61" s="197"/>
    </row>
    <row r="62" spans="1:25" s="9" customFormat="1" ht="86.25" customHeight="1">
      <c r="A62" s="289"/>
      <c r="B62" s="243" t="s">
        <v>216</v>
      </c>
      <c r="C62" s="198" t="s">
        <v>217</v>
      </c>
      <c r="D62" s="212"/>
      <c r="E62" s="213"/>
      <c r="F62" s="76" t="s">
        <v>167</v>
      </c>
      <c r="G62" s="201" t="s">
        <v>218</v>
      </c>
      <c r="H62" s="203" t="s">
        <v>194</v>
      </c>
      <c r="I62" s="216"/>
      <c r="J62" s="120">
        <v>23</v>
      </c>
      <c r="K62" s="244"/>
      <c r="L62" s="119">
        <v>29</v>
      </c>
      <c r="M62" s="218"/>
      <c r="N62" s="210"/>
      <c r="O62" s="78"/>
      <c r="P62" s="187"/>
      <c r="Q62" s="84"/>
      <c r="R62" s="80"/>
      <c r="S62" s="79"/>
      <c r="T62" s="116"/>
      <c r="U62" s="191">
        <v>37800</v>
      </c>
      <c r="V62" s="179">
        <v>37800</v>
      </c>
      <c r="W62" s="193">
        <v>43200</v>
      </c>
      <c r="X62" s="195" t="s">
        <v>178</v>
      </c>
      <c r="Y62" s="197" t="s">
        <v>179</v>
      </c>
    </row>
    <row r="63" spans="1:25" s="9" customFormat="1" ht="16.5" customHeight="1">
      <c r="A63" s="289"/>
      <c r="B63" s="241"/>
      <c r="C63" s="45"/>
      <c r="D63" s="122" t="s">
        <v>196</v>
      </c>
      <c r="E63" s="72" t="s">
        <v>151</v>
      </c>
      <c r="F63" s="85" t="s">
        <v>61</v>
      </c>
      <c r="G63" s="236"/>
      <c r="H63" s="203"/>
      <c r="I63" s="217"/>
      <c r="J63" s="82" t="s">
        <v>130</v>
      </c>
      <c r="K63" s="208"/>
      <c r="L63" s="126" t="s">
        <v>129</v>
      </c>
      <c r="M63" s="206"/>
      <c r="N63" s="211"/>
      <c r="O63" s="81"/>
      <c r="P63" s="206"/>
      <c r="Q63" s="74"/>
      <c r="R63" s="83"/>
      <c r="S63" s="82"/>
      <c r="T63" s="75"/>
      <c r="U63" s="191"/>
      <c r="V63" s="192"/>
      <c r="W63" s="194"/>
      <c r="X63" s="196"/>
      <c r="Y63" s="197"/>
    </row>
    <row r="64" spans="1:25" s="9" customFormat="1" ht="63" customHeight="1">
      <c r="A64" s="289"/>
      <c r="B64" s="243" t="s">
        <v>219</v>
      </c>
      <c r="C64" s="198" t="s">
        <v>220</v>
      </c>
      <c r="D64" s="212"/>
      <c r="E64" s="213"/>
      <c r="F64" s="76" t="s">
        <v>167</v>
      </c>
      <c r="G64" s="201" t="s">
        <v>221</v>
      </c>
      <c r="H64" s="215" t="s">
        <v>184</v>
      </c>
      <c r="I64" s="216"/>
      <c r="J64" s="218"/>
      <c r="K64" s="242">
        <v>26</v>
      </c>
      <c r="L64" s="188"/>
      <c r="M64" s="218"/>
      <c r="N64" s="210"/>
      <c r="O64" s="78"/>
      <c r="P64" s="187"/>
      <c r="Q64" s="84"/>
      <c r="R64" s="80"/>
      <c r="S64" s="79"/>
      <c r="T64" s="116"/>
      <c r="U64" s="191">
        <v>48600</v>
      </c>
      <c r="V64" s="179">
        <v>48600</v>
      </c>
      <c r="W64" s="193">
        <v>54000</v>
      </c>
      <c r="X64" s="195" t="s">
        <v>185</v>
      </c>
      <c r="Y64" s="197" t="s">
        <v>186</v>
      </c>
    </row>
    <row r="65" spans="1:25" s="9" customFormat="1" ht="16.5" customHeight="1">
      <c r="A65" s="289"/>
      <c r="B65" s="241"/>
      <c r="C65" s="45"/>
      <c r="D65" s="71" t="s">
        <v>150</v>
      </c>
      <c r="E65" s="72" t="s">
        <v>151</v>
      </c>
      <c r="F65" s="85" t="s">
        <v>61</v>
      </c>
      <c r="G65" s="236"/>
      <c r="H65" s="203"/>
      <c r="I65" s="217"/>
      <c r="J65" s="206"/>
      <c r="K65" s="208"/>
      <c r="L65" s="209"/>
      <c r="M65" s="206"/>
      <c r="N65" s="211"/>
      <c r="O65" s="81"/>
      <c r="P65" s="206"/>
      <c r="Q65" s="74"/>
      <c r="R65" s="83"/>
      <c r="S65" s="82"/>
      <c r="T65" s="75"/>
      <c r="U65" s="191"/>
      <c r="V65" s="192"/>
      <c r="W65" s="194"/>
      <c r="X65" s="196"/>
      <c r="Y65" s="197"/>
    </row>
    <row r="66" spans="1:25" s="9" customFormat="1" ht="47.25" customHeight="1">
      <c r="A66" s="289"/>
      <c r="B66" s="240" t="s">
        <v>222</v>
      </c>
      <c r="C66" s="232" t="s">
        <v>223</v>
      </c>
      <c r="D66" s="233"/>
      <c r="E66" s="234"/>
      <c r="F66" s="54" t="s">
        <v>167</v>
      </c>
      <c r="G66" s="235" t="s">
        <v>224</v>
      </c>
      <c r="H66" s="237" t="s">
        <v>184</v>
      </c>
      <c r="I66" s="238"/>
      <c r="J66" s="225"/>
      <c r="K66" s="226"/>
      <c r="L66" s="227">
        <v>10</v>
      </c>
      <c r="M66" s="225"/>
      <c r="N66" s="228"/>
      <c r="O66" s="87"/>
      <c r="P66" s="229"/>
      <c r="Q66" s="57"/>
      <c r="R66" s="58"/>
      <c r="S66" s="56"/>
      <c r="T66" s="59"/>
      <c r="U66" s="220">
        <v>48600</v>
      </c>
      <c r="V66" s="221">
        <v>48600</v>
      </c>
      <c r="W66" s="222">
        <v>54000</v>
      </c>
      <c r="X66" s="223" t="s">
        <v>185</v>
      </c>
      <c r="Y66" s="224" t="s">
        <v>186</v>
      </c>
    </row>
    <row r="67" spans="1:25" s="9" customFormat="1" ht="16.5" customHeight="1">
      <c r="A67" s="289"/>
      <c r="B67" s="241"/>
      <c r="C67" s="45"/>
      <c r="D67" s="71" t="s">
        <v>150</v>
      </c>
      <c r="E67" s="72" t="s">
        <v>151</v>
      </c>
      <c r="F67" s="85" t="s">
        <v>61</v>
      </c>
      <c r="G67" s="236"/>
      <c r="H67" s="203"/>
      <c r="I67" s="217"/>
      <c r="J67" s="206"/>
      <c r="K67" s="208"/>
      <c r="L67" s="209"/>
      <c r="M67" s="206"/>
      <c r="N67" s="211"/>
      <c r="O67" s="81"/>
      <c r="P67" s="206"/>
      <c r="Q67" s="74"/>
      <c r="R67" s="83"/>
      <c r="S67" s="82"/>
      <c r="T67" s="75"/>
      <c r="U67" s="191"/>
      <c r="V67" s="192"/>
      <c r="W67" s="194"/>
      <c r="X67" s="196"/>
      <c r="Y67" s="197"/>
    </row>
    <row r="68" spans="1:25" s="9" customFormat="1" ht="63" customHeight="1">
      <c r="A68" s="289"/>
      <c r="B68" s="240" t="s">
        <v>225</v>
      </c>
      <c r="C68" s="198" t="s">
        <v>226</v>
      </c>
      <c r="D68" s="212"/>
      <c r="E68" s="213"/>
      <c r="F68" s="76" t="s">
        <v>167</v>
      </c>
      <c r="G68" s="201" t="s">
        <v>227</v>
      </c>
      <c r="H68" s="215" t="s">
        <v>184</v>
      </c>
      <c r="I68" s="216"/>
      <c r="J68" s="218"/>
      <c r="K68" s="207"/>
      <c r="L68" s="188">
        <v>25</v>
      </c>
      <c r="M68" s="218"/>
      <c r="N68" s="210"/>
      <c r="O68" s="78"/>
      <c r="P68" s="187"/>
      <c r="Q68" s="84"/>
      <c r="R68" s="80"/>
      <c r="S68" s="79"/>
      <c r="T68" s="116"/>
      <c r="U68" s="191">
        <v>48600</v>
      </c>
      <c r="V68" s="179">
        <v>48600</v>
      </c>
      <c r="W68" s="193">
        <v>54000</v>
      </c>
      <c r="X68" s="195" t="s">
        <v>185</v>
      </c>
      <c r="Y68" s="197" t="s">
        <v>186</v>
      </c>
    </row>
    <row r="69" spans="1:25" s="9" customFormat="1" ht="16.5" customHeight="1">
      <c r="A69" s="289"/>
      <c r="B69" s="241"/>
      <c r="C69" s="45"/>
      <c r="D69" s="71" t="s">
        <v>150</v>
      </c>
      <c r="E69" s="72" t="s">
        <v>151</v>
      </c>
      <c r="F69" s="85" t="s">
        <v>61</v>
      </c>
      <c r="G69" s="214"/>
      <c r="H69" s="203"/>
      <c r="I69" s="217"/>
      <c r="J69" s="206"/>
      <c r="K69" s="208"/>
      <c r="L69" s="209"/>
      <c r="M69" s="206"/>
      <c r="N69" s="211"/>
      <c r="O69" s="81"/>
      <c r="P69" s="206"/>
      <c r="Q69" s="74"/>
      <c r="R69" s="83"/>
      <c r="S69" s="82"/>
      <c r="T69" s="75"/>
      <c r="U69" s="191"/>
      <c r="V69" s="192"/>
      <c r="W69" s="194"/>
      <c r="X69" s="196"/>
      <c r="Y69" s="197"/>
    </row>
    <row r="70" spans="1:25" s="9" customFormat="1" ht="47.25" customHeight="1">
      <c r="A70" s="289"/>
      <c r="B70" s="240" t="s">
        <v>228</v>
      </c>
      <c r="C70" s="232" t="s">
        <v>229</v>
      </c>
      <c r="D70" s="233"/>
      <c r="E70" s="234"/>
      <c r="F70" s="54" t="s">
        <v>167</v>
      </c>
      <c r="G70" s="235" t="s">
        <v>230</v>
      </c>
      <c r="H70" s="237" t="s">
        <v>184</v>
      </c>
      <c r="I70" s="238"/>
      <c r="J70" s="225"/>
      <c r="K70" s="239">
        <v>4</v>
      </c>
      <c r="L70" s="227"/>
      <c r="M70" s="225"/>
      <c r="N70" s="228"/>
      <c r="O70" s="87"/>
      <c r="P70" s="229"/>
      <c r="Q70" s="57"/>
      <c r="R70" s="58"/>
      <c r="S70" s="56"/>
      <c r="T70" s="59"/>
      <c r="U70" s="220">
        <v>48600</v>
      </c>
      <c r="V70" s="221">
        <v>48600</v>
      </c>
      <c r="W70" s="222">
        <v>54000</v>
      </c>
      <c r="X70" s="223" t="s">
        <v>185</v>
      </c>
      <c r="Y70" s="224" t="s">
        <v>186</v>
      </c>
    </row>
    <row r="71" spans="1:25" s="9" customFormat="1" ht="16.5" customHeight="1">
      <c r="A71" s="289"/>
      <c r="B71" s="241"/>
      <c r="C71" s="45"/>
      <c r="D71" s="71" t="s">
        <v>150</v>
      </c>
      <c r="E71" s="72" t="s">
        <v>151</v>
      </c>
      <c r="F71" s="85" t="s">
        <v>61</v>
      </c>
      <c r="G71" s="236"/>
      <c r="H71" s="203"/>
      <c r="I71" s="217"/>
      <c r="J71" s="206"/>
      <c r="K71" s="208"/>
      <c r="L71" s="209"/>
      <c r="M71" s="206"/>
      <c r="N71" s="211"/>
      <c r="O71" s="81"/>
      <c r="P71" s="206"/>
      <c r="Q71" s="74"/>
      <c r="R71" s="83"/>
      <c r="S71" s="82"/>
      <c r="T71" s="75"/>
      <c r="U71" s="191"/>
      <c r="V71" s="192"/>
      <c r="W71" s="194"/>
      <c r="X71" s="196"/>
      <c r="Y71" s="197"/>
    </row>
    <row r="72" spans="1:25" s="9" customFormat="1" ht="47.25" customHeight="1">
      <c r="A72" s="289"/>
      <c r="B72" s="163" t="s">
        <v>231</v>
      </c>
      <c r="C72" s="198" t="s">
        <v>232</v>
      </c>
      <c r="D72" s="212"/>
      <c r="E72" s="213"/>
      <c r="F72" s="76" t="s">
        <v>167</v>
      </c>
      <c r="G72" s="201" t="s">
        <v>233</v>
      </c>
      <c r="H72" s="215" t="s">
        <v>184</v>
      </c>
      <c r="I72" s="216"/>
      <c r="J72" s="218"/>
      <c r="K72" s="207"/>
      <c r="L72" s="188"/>
      <c r="M72" s="205">
        <v>28</v>
      </c>
      <c r="N72" s="210"/>
      <c r="O72" s="78"/>
      <c r="P72" s="187"/>
      <c r="Q72" s="84"/>
      <c r="R72" s="80"/>
      <c r="S72" s="79"/>
      <c r="T72" s="116"/>
      <c r="U72" s="177">
        <v>48600</v>
      </c>
      <c r="V72" s="179">
        <v>48600</v>
      </c>
      <c r="W72" s="230">
        <v>54000</v>
      </c>
      <c r="X72" s="195" t="s">
        <v>185</v>
      </c>
      <c r="Y72" s="197" t="s">
        <v>186</v>
      </c>
    </row>
    <row r="73" spans="1:25" s="9" customFormat="1" ht="16.5" customHeight="1">
      <c r="A73" s="289"/>
      <c r="B73" s="163"/>
      <c r="C73" s="45"/>
      <c r="D73" s="71" t="s">
        <v>150</v>
      </c>
      <c r="E73" s="72" t="s">
        <v>151</v>
      </c>
      <c r="F73" s="85" t="s">
        <v>61</v>
      </c>
      <c r="G73" s="236"/>
      <c r="H73" s="203"/>
      <c r="I73" s="217"/>
      <c r="J73" s="206"/>
      <c r="K73" s="208"/>
      <c r="L73" s="209"/>
      <c r="M73" s="206"/>
      <c r="N73" s="211"/>
      <c r="O73" s="81"/>
      <c r="P73" s="206"/>
      <c r="Q73" s="74"/>
      <c r="R73" s="83"/>
      <c r="S73" s="82"/>
      <c r="T73" s="75"/>
      <c r="U73" s="220"/>
      <c r="V73" s="192"/>
      <c r="W73" s="231"/>
      <c r="X73" s="196"/>
      <c r="Y73" s="197"/>
    </row>
    <row r="74" spans="1:25" s="9" customFormat="1" ht="47.25" customHeight="1">
      <c r="A74" s="289"/>
      <c r="B74" s="163" t="s">
        <v>234</v>
      </c>
      <c r="C74" s="232" t="s">
        <v>235</v>
      </c>
      <c r="D74" s="233"/>
      <c r="E74" s="234"/>
      <c r="F74" s="54" t="s">
        <v>167</v>
      </c>
      <c r="G74" s="235" t="s">
        <v>236</v>
      </c>
      <c r="H74" s="237" t="s">
        <v>184</v>
      </c>
      <c r="I74" s="238"/>
      <c r="J74" s="225"/>
      <c r="K74" s="226"/>
      <c r="L74" s="227">
        <v>18</v>
      </c>
      <c r="M74" s="225"/>
      <c r="N74" s="228"/>
      <c r="O74" s="87"/>
      <c r="P74" s="229"/>
      <c r="Q74" s="57"/>
      <c r="R74" s="58"/>
      <c r="S74" s="56"/>
      <c r="T74" s="59"/>
      <c r="U74" s="220">
        <v>48600</v>
      </c>
      <c r="V74" s="221">
        <v>48600</v>
      </c>
      <c r="W74" s="222">
        <v>54000</v>
      </c>
      <c r="X74" s="223" t="s">
        <v>185</v>
      </c>
      <c r="Y74" s="224" t="s">
        <v>186</v>
      </c>
    </row>
    <row r="75" spans="1:25" s="9" customFormat="1" ht="16.5" customHeight="1">
      <c r="A75" s="289"/>
      <c r="B75" s="163"/>
      <c r="C75" s="45"/>
      <c r="D75" s="71" t="s">
        <v>150</v>
      </c>
      <c r="E75" s="72" t="s">
        <v>151</v>
      </c>
      <c r="F75" s="85" t="s">
        <v>61</v>
      </c>
      <c r="G75" s="236"/>
      <c r="H75" s="203"/>
      <c r="I75" s="217"/>
      <c r="J75" s="206"/>
      <c r="K75" s="208"/>
      <c r="L75" s="209"/>
      <c r="M75" s="206"/>
      <c r="N75" s="211"/>
      <c r="O75" s="81"/>
      <c r="P75" s="206"/>
      <c r="Q75" s="74"/>
      <c r="R75" s="83"/>
      <c r="S75" s="82"/>
      <c r="T75" s="75"/>
      <c r="U75" s="191"/>
      <c r="V75" s="192"/>
      <c r="W75" s="194"/>
      <c r="X75" s="196"/>
      <c r="Y75" s="197"/>
    </row>
    <row r="76" spans="1:25" s="9" customFormat="1" ht="47.25" customHeight="1">
      <c r="A76" s="289"/>
      <c r="B76" s="163" t="s">
        <v>237</v>
      </c>
      <c r="C76" s="198" t="s">
        <v>238</v>
      </c>
      <c r="D76" s="212"/>
      <c r="E76" s="213"/>
      <c r="F76" s="76" t="s">
        <v>167</v>
      </c>
      <c r="G76" s="201" t="s">
        <v>239</v>
      </c>
      <c r="H76" s="215" t="s">
        <v>184</v>
      </c>
      <c r="I76" s="216"/>
      <c r="J76" s="218"/>
      <c r="K76" s="207"/>
      <c r="L76" s="188"/>
      <c r="M76" s="218"/>
      <c r="N76" s="219">
        <v>10</v>
      </c>
      <c r="O76" s="78"/>
      <c r="P76" s="187"/>
      <c r="Q76" s="84"/>
      <c r="R76" s="80"/>
      <c r="S76" s="79"/>
      <c r="T76" s="116"/>
      <c r="U76" s="191">
        <v>48600</v>
      </c>
      <c r="V76" s="179">
        <v>48600</v>
      </c>
      <c r="W76" s="193">
        <v>54000</v>
      </c>
      <c r="X76" s="195" t="s">
        <v>185</v>
      </c>
      <c r="Y76" s="197" t="s">
        <v>186</v>
      </c>
    </row>
    <row r="77" spans="1:25" s="9" customFormat="1" ht="16.5" customHeight="1">
      <c r="A77" s="289"/>
      <c r="B77" s="163"/>
      <c r="C77" s="45"/>
      <c r="D77" s="71" t="s">
        <v>150</v>
      </c>
      <c r="E77" s="72" t="s">
        <v>151</v>
      </c>
      <c r="F77" s="85" t="s">
        <v>61</v>
      </c>
      <c r="G77" s="214"/>
      <c r="H77" s="203"/>
      <c r="I77" s="217"/>
      <c r="J77" s="206"/>
      <c r="K77" s="208"/>
      <c r="L77" s="209"/>
      <c r="M77" s="206"/>
      <c r="N77" s="211"/>
      <c r="O77" s="81"/>
      <c r="P77" s="206"/>
      <c r="Q77" s="74"/>
      <c r="R77" s="83"/>
      <c r="S77" s="82"/>
      <c r="T77" s="75"/>
      <c r="U77" s="191"/>
      <c r="V77" s="192"/>
      <c r="W77" s="194"/>
      <c r="X77" s="196"/>
      <c r="Y77" s="197"/>
    </row>
    <row r="78" spans="1:25" s="9" customFormat="1" ht="47.25" customHeight="1">
      <c r="A78" s="289"/>
      <c r="B78" s="163" t="s">
        <v>240</v>
      </c>
      <c r="C78" s="198" t="s">
        <v>241</v>
      </c>
      <c r="D78" s="212"/>
      <c r="E78" s="213"/>
      <c r="F78" s="76" t="s">
        <v>167</v>
      </c>
      <c r="G78" s="201" t="s">
        <v>242</v>
      </c>
      <c r="H78" s="215" t="s">
        <v>184</v>
      </c>
      <c r="I78" s="216"/>
      <c r="J78" s="218"/>
      <c r="K78" s="207"/>
      <c r="L78" s="188">
        <v>24</v>
      </c>
      <c r="M78" s="218"/>
      <c r="N78" s="210"/>
      <c r="O78" s="78"/>
      <c r="P78" s="187"/>
      <c r="Q78" s="84"/>
      <c r="R78" s="80"/>
      <c r="S78" s="79"/>
      <c r="T78" s="116"/>
      <c r="U78" s="191">
        <v>43200</v>
      </c>
      <c r="V78" s="179">
        <v>43200</v>
      </c>
      <c r="W78" s="193">
        <v>48600</v>
      </c>
      <c r="X78" s="195" t="s">
        <v>185</v>
      </c>
      <c r="Y78" s="197" t="s">
        <v>186</v>
      </c>
    </row>
    <row r="79" spans="1:25" s="9" customFormat="1" ht="16.5" customHeight="1">
      <c r="A79" s="289"/>
      <c r="B79" s="163"/>
      <c r="C79" s="45"/>
      <c r="D79" s="71" t="s">
        <v>150</v>
      </c>
      <c r="E79" s="72" t="s">
        <v>151</v>
      </c>
      <c r="F79" s="85" t="s">
        <v>61</v>
      </c>
      <c r="G79" s="214"/>
      <c r="H79" s="203"/>
      <c r="I79" s="217"/>
      <c r="J79" s="206"/>
      <c r="K79" s="208"/>
      <c r="L79" s="209"/>
      <c r="M79" s="206"/>
      <c r="N79" s="211"/>
      <c r="O79" s="81"/>
      <c r="P79" s="206"/>
      <c r="Q79" s="74"/>
      <c r="R79" s="83"/>
      <c r="S79" s="82"/>
      <c r="T79" s="75"/>
      <c r="U79" s="191"/>
      <c r="V79" s="192"/>
      <c r="W79" s="194"/>
      <c r="X79" s="196"/>
      <c r="Y79" s="197"/>
    </row>
    <row r="80" spans="1:25" s="9" customFormat="1" ht="47.25" customHeight="1">
      <c r="A80" s="289"/>
      <c r="B80" s="163" t="s">
        <v>243</v>
      </c>
      <c r="C80" s="198" t="s">
        <v>244</v>
      </c>
      <c r="D80" s="212"/>
      <c r="E80" s="213"/>
      <c r="F80" s="76" t="s">
        <v>167</v>
      </c>
      <c r="G80" s="201" t="s">
        <v>245</v>
      </c>
      <c r="H80" s="215" t="s">
        <v>184</v>
      </c>
      <c r="I80" s="216"/>
      <c r="J80" s="218"/>
      <c r="K80" s="207"/>
      <c r="L80" s="188"/>
      <c r="M80" s="205">
        <v>26</v>
      </c>
      <c r="N80" s="210"/>
      <c r="O80" s="78"/>
      <c r="P80" s="187"/>
      <c r="Q80" s="84"/>
      <c r="R80" s="80"/>
      <c r="S80" s="79"/>
      <c r="T80" s="116"/>
      <c r="U80" s="191">
        <v>43200</v>
      </c>
      <c r="V80" s="179">
        <v>43200</v>
      </c>
      <c r="W80" s="193">
        <v>48600</v>
      </c>
      <c r="X80" s="195" t="s">
        <v>185</v>
      </c>
      <c r="Y80" s="197" t="s">
        <v>186</v>
      </c>
    </row>
    <row r="81" spans="1:25" s="9" customFormat="1" ht="16.5" customHeight="1">
      <c r="A81" s="289"/>
      <c r="B81" s="163"/>
      <c r="C81" s="45"/>
      <c r="D81" s="71" t="s">
        <v>150</v>
      </c>
      <c r="E81" s="72" t="s">
        <v>151</v>
      </c>
      <c r="F81" s="85" t="s">
        <v>61</v>
      </c>
      <c r="G81" s="214"/>
      <c r="H81" s="203"/>
      <c r="I81" s="217"/>
      <c r="J81" s="206"/>
      <c r="K81" s="208"/>
      <c r="L81" s="209"/>
      <c r="M81" s="206"/>
      <c r="N81" s="211"/>
      <c r="O81" s="81"/>
      <c r="P81" s="206"/>
      <c r="Q81" s="74"/>
      <c r="R81" s="83"/>
      <c r="S81" s="82"/>
      <c r="T81" s="75"/>
      <c r="U81" s="191"/>
      <c r="V81" s="192"/>
      <c r="W81" s="194"/>
      <c r="X81" s="196"/>
      <c r="Y81" s="197"/>
    </row>
    <row r="82" spans="1:25" s="9" customFormat="1" ht="47.25" customHeight="1">
      <c r="A82" s="289"/>
      <c r="B82" s="163" t="s">
        <v>246</v>
      </c>
      <c r="C82" s="198" t="s">
        <v>247</v>
      </c>
      <c r="D82" s="212"/>
      <c r="E82" s="213"/>
      <c r="F82" s="76" t="s">
        <v>167</v>
      </c>
      <c r="G82" s="201" t="s">
        <v>248</v>
      </c>
      <c r="H82" s="215" t="s">
        <v>184</v>
      </c>
      <c r="I82" s="216"/>
      <c r="J82" s="205">
        <v>13</v>
      </c>
      <c r="K82" s="207"/>
      <c r="L82" s="188"/>
      <c r="M82" s="218"/>
      <c r="N82" s="210"/>
      <c r="O82" s="78"/>
      <c r="P82" s="187"/>
      <c r="Q82" s="84"/>
      <c r="R82" s="80"/>
      <c r="S82" s="79"/>
      <c r="T82" s="116"/>
      <c r="U82" s="191">
        <v>43200</v>
      </c>
      <c r="V82" s="179">
        <v>43200</v>
      </c>
      <c r="W82" s="193">
        <v>48600</v>
      </c>
      <c r="X82" s="195" t="s">
        <v>185</v>
      </c>
      <c r="Y82" s="197" t="s">
        <v>186</v>
      </c>
    </row>
    <row r="83" spans="1:25" s="9" customFormat="1" ht="16.5" customHeight="1">
      <c r="A83" s="289"/>
      <c r="B83" s="163"/>
      <c r="C83" s="45"/>
      <c r="D83" s="71" t="s">
        <v>150</v>
      </c>
      <c r="E83" s="72" t="s">
        <v>151</v>
      </c>
      <c r="F83" s="85" t="s">
        <v>61</v>
      </c>
      <c r="G83" s="214"/>
      <c r="H83" s="203"/>
      <c r="I83" s="217"/>
      <c r="J83" s="206"/>
      <c r="K83" s="208"/>
      <c r="L83" s="209"/>
      <c r="M83" s="206"/>
      <c r="N83" s="211"/>
      <c r="O83" s="81"/>
      <c r="P83" s="206"/>
      <c r="Q83" s="74"/>
      <c r="R83" s="83"/>
      <c r="S83" s="82"/>
      <c r="T83" s="75"/>
      <c r="U83" s="191"/>
      <c r="V83" s="192"/>
      <c r="W83" s="194"/>
      <c r="X83" s="196"/>
      <c r="Y83" s="197"/>
    </row>
    <row r="84" spans="1:25" s="9" customFormat="1" ht="47.25" customHeight="1">
      <c r="A84" s="289"/>
      <c r="B84" s="163" t="s">
        <v>249</v>
      </c>
      <c r="C84" s="198" t="s">
        <v>250</v>
      </c>
      <c r="D84" s="212"/>
      <c r="E84" s="213"/>
      <c r="F84" s="76" t="s">
        <v>167</v>
      </c>
      <c r="G84" s="201" t="s">
        <v>251</v>
      </c>
      <c r="H84" s="215" t="s">
        <v>252</v>
      </c>
      <c r="I84" s="216"/>
      <c r="J84" s="205">
        <v>21</v>
      </c>
      <c r="K84" s="207"/>
      <c r="L84" s="188">
        <v>31</v>
      </c>
      <c r="M84" s="205"/>
      <c r="N84" s="210"/>
      <c r="O84" s="78"/>
      <c r="P84" s="187"/>
      <c r="Q84" s="84"/>
      <c r="R84" s="80"/>
      <c r="S84" s="79"/>
      <c r="T84" s="116"/>
      <c r="U84" s="191">
        <v>48600</v>
      </c>
      <c r="V84" s="179">
        <v>48600</v>
      </c>
      <c r="W84" s="193">
        <v>54000</v>
      </c>
      <c r="X84" s="195" t="s">
        <v>185</v>
      </c>
      <c r="Y84" s="197" t="s">
        <v>186</v>
      </c>
    </row>
    <row r="85" spans="1:25" s="9" customFormat="1" ht="16.5" customHeight="1">
      <c r="A85" s="289"/>
      <c r="B85" s="163"/>
      <c r="C85" s="45"/>
      <c r="D85" s="71" t="s">
        <v>150</v>
      </c>
      <c r="E85" s="72" t="s">
        <v>151</v>
      </c>
      <c r="F85" s="85" t="s">
        <v>61</v>
      </c>
      <c r="G85" s="214"/>
      <c r="H85" s="203"/>
      <c r="I85" s="217"/>
      <c r="J85" s="206"/>
      <c r="K85" s="208"/>
      <c r="L85" s="209"/>
      <c r="M85" s="206"/>
      <c r="N85" s="211"/>
      <c r="O85" s="81"/>
      <c r="P85" s="206"/>
      <c r="Q85" s="74"/>
      <c r="R85" s="83"/>
      <c r="S85" s="82"/>
      <c r="T85" s="75"/>
      <c r="U85" s="191"/>
      <c r="V85" s="192"/>
      <c r="W85" s="194"/>
      <c r="X85" s="196"/>
      <c r="Y85" s="197"/>
    </row>
    <row r="86" spans="1:25" s="9" customFormat="1" ht="54.75" customHeight="1">
      <c r="A86" s="289"/>
      <c r="B86" s="163" t="s">
        <v>253</v>
      </c>
      <c r="C86" s="198" t="s">
        <v>254</v>
      </c>
      <c r="D86" s="199"/>
      <c r="E86" s="200"/>
      <c r="F86" s="76" t="s">
        <v>167</v>
      </c>
      <c r="G86" s="201" t="s">
        <v>255</v>
      </c>
      <c r="H86" s="203" t="s">
        <v>147</v>
      </c>
      <c r="I86" s="204"/>
      <c r="J86" s="187"/>
      <c r="K86" s="123">
        <v>12</v>
      </c>
      <c r="L86" s="188"/>
      <c r="M86" s="187"/>
      <c r="N86" s="190"/>
      <c r="O86" s="78"/>
      <c r="P86" s="187"/>
      <c r="Q86" s="84"/>
      <c r="R86" s="80"/>
      <c r="S86" s="187"/>
      <c r="T86" s="176"/>
      <c r="U86" s="177">
        <v>37800</v>
      </c>
      <c r="V86" s="179">
        <v>37800</v>
      </c>
      <c r="W86" s="181">
        <v>43200</v>
      </c>
      <c r="X86" s="183" t="s">
        <v>178</v>
      </c>
      <c r="Y86" s="185" t="s">
        <v>179</v>
      </c>
    </row>
    <row r="87" spans="1:25" s="9" customFormat="1" ht="16.5" customHeight="1" thickBot="1">
      <c r="A87" s="289"/>
      <c r="B87" s="164"/>
      <c r="C87" s="61"/>
      <c r="D87" s="127" t="s">
        <v>180</v>
      </c>
      <c r="E87" s="128" t="s">
        <v>151</v>
      </c>
      <c r="F87" s="129" t="s">
        <v>61</v>
      </c>
      <c r="G87" s="202"/>
      <c r="H87" s="171"/>
      <c r="I87" s="173"/>
      <c r="J87" s="175"/>
      <c r="K87" s="67" t="s">
        <v>129</v>
      </c>
      <c r="L87" s="189"/>
      <c r="M87" s="175"/>
      <c r="N87" s="160"/>
      <c r="O87" s="130"/>
      <c r="P87" s="175"/>
      <c r="Q87" s="67"/>
      <c r="R87" s="68"/>
      <c r="S87" s="175"/>
      <c r="T87" s="160"/>
      <c r="U87" s="178"/>
      <c r="V87" s="180"/>
      <c r="W87" s="182"/>
      <c r="X87" s="184"/>
      <c r="Y87" s="186"/>
    </row>
    <row r="88" spans="1:25" s="9" customFormat="1" ht="54.75" customHeight="1">
      <c r="A88" s="289"/>
      <c r="B88" s="163" t="s">
        <v>256</v>
      </c>
      <c r="C88" s="165" t="s">
        <v>257</v>
      </c>
      <c r="D88" s="166"/>
      <c r="E88" s="167"/>
      <c r="F88" s="37" t="s">
        <v>167</v>
      </c>
      <c r="G88" s="168" t="s">
        <v>258</v>
      </c>
      <c r="H88" s="170" t="s">
        <v>194</v>
      </c>
      <c r="I88" s="172"/>
      <c r="J88" s="174"/>
      <c r="K88" s="153"/>
      <c r="L88" s="155" t="s">
        <v>259</v>
      </c>
      <c r="M88" s="157"/>
      <c r="N88" s="159" t="s">
        <v>260</v>
      </c>
      <c r="O88" s="134"/>
      <c r="P88" s="157"/>
      <c r="Q88" s="135"/>
      <c r="R88" s="136"/>
      <c r="S88" s="137"/>
      <c r="T88" s="138"/>
      <c r="U88" s="132">
        <v>37800</v>
      </c>
      <c r="V88" s="139">
        <v>37800</v>
      </c>
      <c r="W88" s="140">
        <v>43200</v>
      </c>
      <c r="X88" s="161" t="s">
        <v>261</v>
      </c>
      <c r="Y88" s="151" t="s">
        <v>262</v>
      </c>
    </row>
    <row r="89" spans="1:25" s="9" customFormat="1" ht="16.5" customHeight="1" thickBot="1">
      <c r="A89" s="290"/>
      <c r="B89" s="164"/>
      <c r="C89" s="133"/>
      <c r="D89" s="141" t="s">
        <v>196</v>
      </c>
      <c r="E89" s="142" t="s">
        <v>263</v>
      </c>
      <c r="F89" s="129" t="s">
        <v>61</v>
      </c>
      <c r="G89" s="169"/>
      <c r="H89" s="171"/>
      <c r="I89" s="173"/>
      <c r="J89" s="175"/>
      <c r="K89" s="154"/>
      <c r="L89" s="156"/>
      <c r="M89" s="158"/>
      <c r="N89" s="160"/>
      <c r="O89" s="143"/>
      <c r="P89" s="158"/>
      <c r="Q89" s="144"/>
      <c r="R89" s="145"/>
      <c r="S89" s="146"/>
      <c r="T89" s="147"/>
      <c r="U89" s="148"/>
      <c r="V89" s="149"/>
      <c r="W89" s="150"/>
      <c r="X89" s="162"/>
      <c r="Y89" s="152"/>
    </row>
  </sheetData>
  <sheetProtection/>
  <mergeCells count="679">
    <mergeCell ref="U6:W6"/>
    <mergeCell ref="C7:E7"/>
    <mergeCell ref="A8:A11"/>
    <mergeCell ref="B8:B9"/>
    <mergeCell ref="C8:E8"/>
    <mergeCell ref="G8:G9"/>
    <mergeCell ref="H8:H9"/>
    <mergeCell ref="U8:U9"/>
    <mergeCell ref="V8:V9"/>
    <mergeCell ref="W8:W9"/>
    <mergeCell ref="B6:B7"/>
    <mergeCell ref="C6:E6"/>
    <mergeCell ref="G6:G7"/>
    <mergeCell ref="H6:H7"/>
    <mergeCell ref="I6:N6"/>
    <mergeCell ref="O6:T6"/>
    <mergeCell ref="X8:X9"/>
    <mergeCell ref="Y8:Y9"/>
    <mergeCell ref="D9:E9"/>
    <mergeCell ref="B10:B11"/>
    <mergeCell ref="C10:E10"/>
    <mergeCell ref="H10:H11"/>
    <mergeCell ref="I10:I11"/>
    <mergeCell ref="O10:O11"/>
    <mergeCell ref="U10:U11"/>
    <mergeCell ref="V10:V11"/>
    <mergeCell ref="W10:W11"/>
    <mergeCell ref="X10:X11"/>
    <mergeCell ref="Y10:Y11"/>
    <mergeCell ref="A12:A25"/>
    <mergeCell ref="B12:B13"/>
    <mergeCell ref="C12:E12"/>
    <mergeCell ref="H12:H13"/>
    <mergeCell ref="I12:I13"/>
    <mergeCell ref="J12:J13"/>
    <mergeCell ref="K12:K13"/>
    <mergeCell ref="S12:S13"/>
    <mergeCell ref="U12:U13"/>
    <mergeCell ref="V12:V13"/>
    <mergeCell ref="W12:W13"/>
    <mergeCell ref="X12:X13"/>
    <mergeCell ref="Y12:Y13"/>
    <mergeCell ref="L12:L13"/>
    <mergeCell ref="M12:M13"/>
    <mergeCell ref="N12:N13"/>
    <mergeCell ref="O12:O13"/>
    <mergeCell ref="P12:P13"/>
    <mergeCell ref="R12:R13"/>
    <mergeCell ref="V14:V15"/>
    <mergeCell ref="W14:W15"/>
    <mergeCell ref="X14:X15"/>
    <mergeCell ref="Y14:Y15"/>
    <mergeCell ref="B16:B17"/>
    <mergeCell ref="C16:E16"/>
    <mergeCell ref="H16:H17"/>
    <mergeCell ref="I16:I17"/>
    <mergeCell ref="J16:J17"/>
    <mergeCell ref="K16:K17"/>
    <mergeCell ref="L14:L15"/>
    <mergeCell ref="M14:M15"/>
    <mergeCell ref="N14:N15"/>
    <mergeCell ref="Q14:Q15"/>
    <mergeCell ref="T14:T15"/>
    <mergeCell ref="U14:U15"/>
    <mergeCell ref="B14:B15"/>
    <mergeCell ref="C14:E14"/>
    <mergeCell ref="H14:H15"/>
    <mergeCell ref="I14:I15"/>
    <mergeCell ref="J14:J15"/>
    <mergeCell ref="K14:K15"/>
    <mergeCell ref="B18:B19"/>
    <mergeCell ref="C18:E18"/>
    <mergeCell ref="G18:G19"/>
    <mergeCell ref="H18:H19"/>
    <mergeCell ref="I18:I19"/>
    <mergeCell ref="J18:J19"/>
    <mergeCell ref="L16:L17"/>
    <mergeCell ref="M16:M17"/>
    <mergeCell ref="N16:N17"/>
    <mergeCell ref="L18:L19"/>
    <mergeCell ref="M18:M19"/>
    <mergeCell ref="N18:N19"/>
    <mergeCell ref="P18:P19"/>
    <mergeCell ref="R18:R19"/>
    <mergeCell ref="V16:V17"/>
    <mergeCell ref="W16:W17"/>
    <mergeCell ref="X16:X17"/>
    <mergeCell ref="Y16:Y17"/>
    <mergeCell ref="R16:R17"/>
    <mergeCell ref="T16:T17"/>
    <mergeCell ref="U16:U17"/>
    <mergeCell ref="Y20:Y21"/>
    <mergeCell ref="N20:N21"/>
    <mergeCell ref="O20:O21"/>
    <mergeCell ref="P20:P21"/>
    <mergeCell ref="Q20:Q21"/>
    <mergeCell ref="R20:R21"/>
    <mergeCell ref="S20:S21"/>
    <mergeCell ref="Y18:Y19"/>
    <mergeCell ref="B20:B21"/>
    <mergeCell ref="C20:E20"/>
    <mergeCell ref="G20:G21"/>
    <mergeCell ref="H20:H21"/>
    <mergeCell ref="I20:I21"/>
    <mergeCell ref="J20:J21"/>
    <mergeCell ref="K20:K21"/>
    <mergeCell ref="L20:L21"/>
    <mergeCell ref="M20:M21"/>
    <mergeCell ref="S18:S19"/>
    <mergeCell ref="T18:T19"/>
    <mergeCell ref="U18:U19"/>
    <mergeCell ref="V18:V19"/>
    <mergeCell ref="W18:W19"/>
    <mergeCell ref="X18:X19"/>
    <mergeCell ref="K18:K19"/>
    <mergeCell ref="G22:G23"/>
    <mergeCell ref="H22:H23"/>
    <mergeCell ref="I22:I23"/>
    <mergeCell ref="J22:J23"/>
    <mergeCell ref="T20:T21"/>
    <mergeCell ref="U20:U21"/>
    <mergeCell ref="V20:V21"/>
    <mergeCell ref="W20:W21"/>
    <mergeCell ref="X20:X21"/>
    <mergeCell ref="X22:X23"/>
    <mergeCell ref="Y22:Y23"/>
    <mergeCell ref="B24:B25"/>
    <mergeCell ref="C24:E24"/>
    <mergeCell ref="G24:G25"/>
    <mergeCell ref="H24:H25"/>
    <mergeCell ref="U24:U25"/>
    <mergeCell ref="V24:V25"/>
    <mergeCell ref="W24:W25"/>
    <mergeCell ref="X24:X25"/>
    <mergeCell ref="R22:R23"/>
    <mergeCell ref="S22:S23"/>
    <mergeCell ref="T22:T23"/>
    <mergeCell ref="U22:U23"/>
    <mergeCell ref="V22:V23"/>
    <mergeCell ref="W22:W23"/>
    <mergeCell ref="K22:K23"/>
    <mergeCell ref="L22:L23"/>
    <mergeCell ref="M22:M23"/>
    <mergeCell ref="N22:N23"/>
    <mergeCell ref="O22:O23"/>
    <mergeCell ref="P22:P23"/>
    <mergeCell ref="B22:B23"/>
    <mergeCell ref="C22:E22"/>
    <mergeCell ref="Y24:Y25"/>
    <mergeCell ref="C25:E25"/>
    <mergeCell ref="A26:A89"/>
    <mergeCell ref="B26:B27"/>
    <mergeCell ref="C26:E26"/>
    <mergeCell ref="H26:H27"/>
    <mergeCell ref="I26:I27"/>
    <mergeCell ref="J26:J27"/>
    <mergeCell ref="K26:K27"/>
    <mergeCell ref="L26:L27"/>
    <mergeCell ref="V26:V27"/>
    <mergeCell ref="W26:W27"/>
    <mergeCell ref="X26:X27"/>
    <mergeCell ref="Y26:Y27"/>
    <mergeCell ref="B28:B29"/>
    <mergeCell ref="C28:E28"/>
    <mergeCell ref="H28:H29"/>
    <mergeCell ref="I28:I29"/>
    <mergeCell ref="J28:J29"/>
    <mergeCell ref="K28:K29"/>
    <mergeCell ref="M26:M27"/>
    <mergeCell ref="N26:N27"/>
    <mergeCell ref="P26:P27"/>
    <mergeCell ref="S26:S27"/>
    <mergeCell ref="T26:T27"/>
    <mergeCell ref="U26:U27"/>
    <mergeCell ref="B30:B31"/>
    <mergeCell ref="C30:E30"/>
    <mergeCell ref="G30:G31"/>
    <mergeCell ref="H30:H31"/>
    <mergeCell ref="I30:I31"/>
    <mergeCell ref="L28:L29"/>
    <mergeCell ref="M28:M29"/>
    <mergeCell ref="N28:N29"/>
    <mergeCell ref="O28:O29"/>
    <mergeCell ref="Y30:Y31"/>
    <mergeCell ref="J30:J31"/>
    <mergeCell ref="K30:K31"/>
    <mergeCell ref="L30:L31"/>
    <mergeCell ref="M30:M31"/>
    <mergeCell ref="N30:N31"/>
    <mergeCell ref="R30:R31"/>
    <mergeCell ref="U28:U29"/>
    <mergeCell ref="V28:V29"/>
    <mergeCell ref="W28:W29"/>
    <mergeCell ref="X28:X29"/>
    <mergeCell ref="Y28:Y29"/>
    <mergeCell ref="R28:R29"/>
    <mergeCell ref="T28:T29"/>
    <mergeCell ref="G32:G33"/>
    <mergeCell ref="H32:H33"/>
    <mergeCell ref="I32:I33"/>
    <mergeCell ref="J32:J33"/>
    <mergeCell ref="S30:S31"/>
    <mergeCell ref="U30:U31"/>
    <mergeCell ref="V30:V31"/>
    <mergeCell ref="W30:W31"/>
    <mergeCell ref="X30:X31"/>
    <mergeCell ref="W32:W33"/>
    <mergeCell ref="X32:X33"/>
    <mergeCell ref="Y32:Y33"/>
    <mergeCell ref="B34:B35"/>
    <mergeCell ref="C34:E34"/>
    <mergeCell ref="G34:G35"/>
    <mergeCell ref="H34:H35"/>
    <mergeCell ref="I34:I35"/>
    <mergeCell ref="J34:J35"/>
    <mergeCell ref="K34:K35"/>
    <mergeCell ref="Q32:Q33"/>
    <mergeCell ref="R32:R33"/>
    <mergeCell ref="S32:S33"/>
    <mergeCell ref="T32:T33"/>
    <mergeCell ref="U32:U33"/>
    <mergeCell ref="V32:V33"/>
    <mergeCell ref="K32:K33"/>
    <mergeCell ref="L32:L33"/>
    <mergeCell ref="M32:M33"/>
    <mergeCell ref="N32:N33"/>
    <mergeCell ref="O32:O33"/>
    <mergeCell ref="P32:P33"/>
    <mergeCell ref="B32:B33"/>
    <mergeCell ref="C32:E32"/>
    <mergeCell ref="X34:X35"/>
    <mergeCell ref="Y34:Y35"/>
    <mergeCell ref="B36:B37"/>
    <mergeCell ref="C36:E36"/>
    <mergeCell ref="G36:G37"/>
    <mergeCell ref="H36:H37"/>
    <mergeCell ref="I36:I37"/>
    <mergeCell ref="J36:J37"/>
    <mergeCell ref="K36:K37"/>
    <mergeCell ref="L36:L37"/>
    <mergeCell ref="R34:R35"/>
    <mergeCell ref="S34:S35"/>
    <mergeCell ref="T34:T35"/>
    <mergeCell ref="U34:U35"/>
    <mergeCell ref="V34:V35"/>
    <mergeCell ref="W34:W35"/>
    <mergeCell ref="L34:L35"/>
    <mergeCell ref="M34:M35"/>
    <mergeCell ref="N34:N35"/>
    <mergeCell ref="O34:O35"/>
    <mergeCell ref="P34:P35"/>
    <mergeCell ref="Q34:Q35"/>
    <mergeCell ref="V36:V37"/>
    <mergeCell ref="W36:W37"/>
    <mergeCell ref="X36:X37"/>
    <mergeCell ref="Y36:Y37"/>
    <mergeCell ref="B38:B39"/>
    <mergeCell ref="C38:E38"/>
    <mergeCell ref="G38:G39"/>
    <mergeCell ref="H38:H39"/>
    <mergeCell ref="I38:I39"/>
    <mergeCell ref="J38:J39"/>
    <mergeCell ref="M36:M37"/>
    <mergeCell ref="N36:N37"/>
    <mergeCell ref="P36:P37"/>
    <mergeCell ref="S36:S37"/>
    <mergeCell ref="T36:T37"/>
    <mergeCell ref="U36:U37"/>
    <mergeCell ref="U38:U39"/>
    <mergeCell ref="V38:V39"/>
    <mergeCell ref="W38:W39"/>
    <mergeCell ref="X38:X39"/>
    <mergeCell ref="Y38:Y39"/>
    <mergeCell ref="B40:B41"/>
    <mergeCell ref="C40:E40"/>
    <mergeCell ref="H40:H41"/>
    <mergeCell ref="I40:I41"/>
    <mergeCell ref="J40:J41"/>
    <mergeCell ref="K38:K39"/>
    <mergeCell ref="L38:L39"/>
    <mergeCell ref="M38:M39"/>
    <mergeCell ref="N38:N39"/>
    <mergeCell ref="P38:P39"/>
    <mergeCell ref="S38:S39"/>
    <mergeCell ref="U40:U41"/>
    <mergeCell ref="V40:V41"/>
    <mergeCell ref="W40:W41"/>
    <mergeCell ref="X40:X41"/>
    <mergeCell ref="Y40:Y41"/>
    <mergeCell ref="B42:B43"/>
    <mergeCell ref="C42:E42"/>
    <mergeCell ref="G42:G43"/>
    <mergeCell ref="H42:H43"/>
    <mergeCell ref="I42:I43"/>
    <mergeCell ref="K40:K41"/>
    <mergeCell ref="L40:L41"/>
    <mergeCell ref="M40:M41"/>
    <mergeCell ref="N40:N41"/>
    <mergeCell ref="O40:O41"/>
    <mergeCell ref="S40:S41"/>
    <mergeCell ref="U42:U43"/>
    <mergeCell ref="V42:V43"/>
    <mergeCell ref="W42:W43"/>
    <mergeCell ref="X42:X43"/>
    <mergeCell ref="Y42:Y43"/>
    <mergeCell ref="B44:B45"/>
    <mergeCell ref="C44:E44"/>
    <mergeCell ref="G44:G45"/>
    <mergeCell ref="H44:H45"/>
    <mergeCell ref="I44:I45"/>
    <mergeCell ref="J42:J43"/>
    <mergeCell ref="K42:K43"/>
    <mergeCell ref="N42:N43"/>
    <mergeCell ref="P42:P43"/>
    <mergeCell ref="S42:S43"/>
    <mergeCell ref="T42:T43"/>
    <mergeCell ref="U44:U45"/>
    <mergeCell ref="V44:V45"/>
    <mergeCell ref="W44:W45"/>
    <mergeCell ref="X44:X45"/>
    <mergeCell ref="Y44:Y45"/>
    <mergeCell ref="B46:B47"/>
    <mergeCell ref="C46:E46"/>
    <mergeCell ref="G46:G47"/>
    <mergeCell ref="H46:H47"/>
    <mergeCell ref="I46:I47"/>
    <mergeCell ref="J44:J45"/>
    <mergeCell ref="K44:K45"/>
    <mergeCell ref="L44:L45"/>
    <mergeCell ref="M44:M45"/>
    <mergeCell ref="N44:N45"/>
    <mergeCell ref="P44:P45"/>
    <mergeCell ref="S46:S47"/>
    <mergeCell ref="U46:U47"/>
    <mergeCell ref="V46:V47"/>
    <mergeCell ref="W46:W47"/>
    <mergeCell ref="X46:X47"/>
    <mergeCell ref="Y46:Y47"/>
    <mergeCell ref="J46:J47"/>
    <mergeCell ref="K46:K47"/>
    <mergeCell ref="L46:L47"/>
    <mergeCell ref="M46:M47"/>
    <mergeCell ref="N46:N47"/>
    <mergeCell ref="P46:P47"/>
    <mergeCell ref="V48:V49"/>
    <mergeCell ref="W48:W49"/>
    <mergeCell ref="X48:X49"/>
    <mergeCell ref="Y48:Y49"/>
    <mergeCell ref="B50:B51"/>
    <mergeCell ref="C50:E50"/>
    <mergeCell ref="G50:G51"/>
    <mergeCell ref="H50:H51"/>
    <mergeCell ref="I50:I51"/>
    <mergeCell ref="J50:J51"/>
    <mergeCell ref="M48:M49"/>
    <mergeCell ref="N48:N49"/>
    <mergeCell ref="P48:P49"/>
    <mergeCell ref="Q48:Q49"/>
    <mergeCell ref="S48:S49"/>
    <mergeCell ref="U48:U49"/>
    <mergeCell ref="B48:B49"/>
    <mergeCell ref="C48:E48"/>
    <mergeCell ref="G48:G49"/>
    <mergeCell ref="H48:H49"/>
    <mergeCell ref="I48:I49"/>
    <mergeCell ref="K48:K49"/>
    <mergeCell ref="U50:U51"/>
    <mergeCell ref="V50:V51"/>
    <mergeCell ref="W50:W51"/>
    <mergeCell ref="X50:X51"/>
    <mergeCell ref="Y50:Y51"/>
    <mergeCell ref="B52:B53"/>
    <mergeCell ref="C52:E52"/>
    <mergeCell ref="G52:G53"/>
    <mergeCell ref="H52:H53"/>
    <mergeCell ref="I52:I53"/>
    <mergeCell ref="K50:K51"/>
    <mergeCell ref="L50:L51"/>
    <mergeCell ref="M50:M51"/>
    <mergeCell ref="N50:N51"/>
    <mergeCell ref="P50:P51"/>
    <mergeCell ref="S50:S51"/>
    <mergeCell ref="U52:U53"/>
    <mergeCell ref="V52:V53"/>
    <mergeCell ref="W52:W53"/>
    <mergeCell ref="X52:X53"/>
    <mergeCell ref="Y52:Y53"/>
    <mergeCell ref="B54:B55"/>
    <mergeCell ref="C54:E54"/>
    <mergeCell ref="G54:G55"/>
    <mergeCell ref="H54:H55"/>
    <mergeCell ref="I54:I55"/>
    <mergeCell ref="J52:J53"/>
    <mergeCell ref="L52:L53"/>
    <mergeCell ref="N52:N53"/>
    <mergeCell ref="P52:P53"/>
    <mergeCell ref="Q52:Q53"/>
    <mergeCell ref="S52:S53"/>
    <mergeCell ref="Y54:Y55"/>
    <mergeCell ref="B56:B57"/>
    <mergeCell ref="C56:E56"/>
    <mergeCell ref="G56:G57"/>
    <mergeCell ref="H56:H57"/>
    <mergeCell ref="I56:I57"/>
    <mergeCell ref="J56:J57"/>
    <mergeCell ref="K56:K57"/>
    <mergeCell ref="L56:L57"/>
    <mergeCell ref="M56:M57"/>
    <mergeCell ref="R54:R55"/>
    <mergeCell ref="S54:S55"/>
    <mergeCell ref="U54:U55"/>
    <mergeCell ref="V54:V55"/>
    <mergeCell ref="W54:W55"/>
    <mergeCell ref="X54:X55"/>
    <mergeCell ref="J54:J55"/>
    <mergeCell ref="K54:K55"/>
    <mergeCell ref="L54:L55"/>
    <mergeCell ref="M54:M55"/>
    <mergeCell ref="N54:N55"/>
    <mergeCell ref="P54:P55"/>
    <mergeCell ref="Y56:Y57"/>
    <mergeCell ref="B58:B59"/>
    <mergeCell ref="C58:E58"/>
    <mergeCell ref="G58:G59"/>
    <mergeCell ref="H58:H59"/>
    <mergeCell ref="I58:I59"/>
    <mergeCell ref="J58:J59"/>
    <mergeCell ref="K58:K59"/>
    <mergeCell ref="L58:L59"/>
    <mergeCell ref="M58:M59"/>
    <mergeCell ref="N56:N57"/>
    <mergeCell ref="P56:P57"/>
    <mergeCell ref="U56:U57"/>
    <mergeCell ref="V56:V57"/>
    <mergeCell ref="W56:W57"/>
    <mergeCell ref="X56:X57"/>
    <mergeCell ref="Y58:Y59"/>
    <mergeCell ref="B60:B61"/>
    <mergeCell ref="C60:E60"/>
    <mergeCell ref="G60:G61"/>
    <mergeCell ref="H60:H61"/>
    <mergeCell ref="I60:I61"/>
    <mergeCell ref="J60:J61"/>
    <mergeCell ref="K60:K61"/>
    <mergeCell ref="L60:L61"/>
    <mergeCell ref="M60:M61"/>
    <mergeCell ref="N58:N59"/>
    <mergeCell ref="P58:P59"/>
    <mergeCell ref="U58:U59"/>
    <mergeCell ref="V58:V59"/>
    <mergeCell ref="W58:W59"/>
    <mergeCell ref="X58:X59"/>
    <mergeCell ref="Y60:Y61"/>
    <mergeCell ref="B62:B63"/>
    <mergeCell ref="C62:E62"/>
    <mergeCell ref="G62:G63"/>
    <mergeCell ref="H62:H63"/>
    <mergeCell ref="I62:I63"/>
    <mergeCell ref="K62:K63"/>
    <mergeCell ref="M62:M63"/>
    <mergeCell ref="N62:N63"/>
    <mergeCell ref="P62:P63"/>
    <mergeCell ref="N60:N61"/>
    <mergeCell ref="P60:P61"/>
    <mergeCell ref="U60:U61"/>
    <mergeCell ref="V60:V61"/>
    <mergeCell ref="W60:W61"/>
    <mergeCell ref="X60:X61"/>
    <mergeCell ref="U62:U63"/>
    <mergeCell ref="V62:V63"/>
    <mergeCell ref="W62:W63"/>
    <mergeCell ref="X62:X63"/>
    <mergeCell ref="Y62:Y63"/>
    <mergeCell ref="B64:B65"/>
    <mergeCell ref="C64:E64"/>
    <mergeCell ref="G64:G65"/>
    <mergeCell ref="H64:H65"/>
    <mergeCell ref="I64:I65"/>
    <mergeCell ref="U64:U65"/>
    <mergeCell ref="V64:V65"/>
    <mergeCell ref="W64:W65"/>
    <mergeCell ref="X64:X65"/>
    <mergeCell ref="Y64:Y65"/>
    <mergeCell ref="B66:B67"/>
    <mergeCell ref="C66:E66"/>
    <mergeCell ref="G66:G67"/>
    <mergeCell ref="H66:H67"/>
    <mergeCell ref="I66:I67"/>
    <mergeCell ref="J64:J65"/>
    <mergeCell ref="K64:K65"/>
    <mergeCell ref="L64:L65"/>
    <mergeCell ref="M64:M65"/>
    <mergeCell ref="N64:N65"/>
    <mergeCell ref="P64:P65"/>
    <mergeCell ref="U66:U67"/>
    <mergeCell ref="V66:V67"/>
    <mergeCell ref="W66:W67"/>
    <mergeCell ref="X66:X67"/>
    <mergeCell ref="Y66:Y67"/>
    <mergeCell ref="B68:B69"/>
    <mergeCell ref="C68:E68"/>
    <mergeCell ref="G68:G69"/>
    <mergeCell ref="H68:H69"/>
    <mergeCell ref="I68:I69"/>
    <mergeCell ref="J66:J67"/>
    <mergeCell ref="K66:K67"/>
    <mergeCell ref="L66:L67"/>
    <mergeCell ref="M66:M67"/>
    <mergeCell ref="N66:N67"/>
    <mergeCell ref="P66:P67"/>
    <mergeCell ref="U68:U69"/>
    <mergeCell ref="V68:V69"/>
    <mergeCell ref="W68:W69"/>
    <mergeCell ref="X68:X69"/>
    <mergeCell ref="Y68:Y69"/>
    <mergeCell ref="B70:B71"/>
    <mergeCell ref="C70:E70"/>
    <mergeCell ref="G70:G71"/>
    <mergeCell ref="H70:H71"/>
    <mergeCell ref="I70:I71"/>
    <mergeCell ref="J68:J69"/>
    <mergeCell ref="K68:K69"/>
    <mergeCell ref="L68:L69"/>
    <mergeCell ref="M68:M69"/>
    <mergeCell ref="N68:N69"/>
    <mergeCell ref="P68:P69"/>
    <mergeCell ref="U70:U71"/>
    <mergeCell ref="V70:V71"/>
    <mergeCell ref="W70:W71"/>
    <mergeCell ref="X70:X71"/>
    <mergeCell ref="Y70:Y71"/>
    <mergeCell ref="B72:B73"/>
    <mergeCell ref="C72:E72"/>
    <mergeCell ref="G72:G73"/>
    <mergeCell ref="H72:H73"/>
    <mergeCell ref="I72:I73"/>
    <mergeCell ref="J70:J71"/>
    <mergeCell ref="K70:K71"/>
    <mergeCell ref="L70:L71"/>
    <mergeCell ref="M70:M71"/>
    <mergeCell ref="N70:N71"/>
    <mergeCell ref="P70:P71"/>
    <mergeCell ref="U72:U73"/>
    <mergeCell ref="V72:V73"/>
    <mergeCell ref="W72:W73"/>
    <mergeCell ref="X72:X73"/>
    <mergeCell ref="Y72:Y73"/>
    <mergeCell ref="B74:B75"/>
    <mergeCell ref="C74:E74"/>
    <mergeCell ref="G74:G75"/>
    <mergeCell ref="H74:H75"/>
    <mergeCell ref="I74:I75"/>
    <mergeCell ref="J72:J73"/>
    <mergeCell ref="K72:K73"/>
    <mergeCell ref="L72:L73"/>
    <mergeCell ref="M72:M73"/>
    <mergeCell ref="N72:N73"/>
    <mergeCell ref="P72:P73"/>
    <mergeCell ref="U74:U75"/>
    <mergeCell ref="V74:V75"/>
    <mergeCell ref="W74:W75"/>
    <mergeCell ref="X74:X75"/>
    <mergeCell ref="Y74:Y75"/>
    <mergeCell ref="B76:B77"/>
    <mergeCell ref="C76:E76"/>
    <mergeCell ref="G76:G77"/>
    <mergeCell ref="H76:H77"/>
    <mergeCell ref="I76:I77"/>
    <mergeCell ref="J74:J75"/>
    <mergeCell ref="K74:K75"/>
    <mergeCell ref="L74:L75"/>
    <mergeCell ref="M74:M75"/>
    <mergeCell ref="N74:N75"/>
    <mergeCell ref="P74:P75"/>
    <mergeCell ref="U76:U77"/>
    <mergeCell ref="V76:V77"/>
    <mergeCell ref="W76:W77"/>
    <mergeCell ref="X76:X77"/>
    <mergeCell ref="Y76:Y77"/>
    <mergeCell ref="B78:B79"/>
    <mergeCell ref="C78:E78"/>
    <mergeCell ref="G78:G79"/>
    <mergeCell ref="H78:H79"/>
    <mergeCell ref="I78:I79"/>
    <mergeCell ref="J76:J77"/>
    <mergeCell ref="K76:K77"/>
    <mergeCell ref="L76:L77"/>
    <mergeCell ref="M76:M77"/>
    <mergeCell ref="N76:N77"/>
    <mergeCell ref="P76:P77"/>
    <mergeCell ref="U78:U79"/>
    <mergeCell ref="V78:V79"/>
    <mergeCell ref="W78:W79"/>
    <mergeCell ref="X78:X79"/>
    <mergeCell ref="Y78:Y79"/>
    <mergeCell ref="B80:B81"/>
    <mergeCell ref="C80:E80"/>
    <mergeCell ref="G80:G81"/>
    <mergeCell ref="H80:H81"/>
    <mergeCell ref="I80:I81"/>
    <mergeCell ref="J78:J79"/>
    <mergeCell ref="K78:K79"/>
    <mergeCell ref="L78:L79"/>
    <mergeCell ref="M78:M79"/>
    <mergeCell ref="N78:N79"/>
    <mergeCell ref="P78:P79"/>
    <mergeCell ref="U80:U81"/>
    <mergeCell ref="V80:V81"/>
    <mergeCell ref="W80:W81"/>
    <mergeCell ref="X80:X81"/>
    <mergeCell ref="Y80:Y81"/>
    <mergeCell ref="B82:B83"/>
    <mergeCell ref="C82:E82"/>
    <mergeCell ref="G82:G83"/>
    <mergeCell ref="H82:H83"/>
    <mergeCell ref="I82:I83"/>
    <mergeCell ref="J80:J81"/>
    <mergeCell ref="K80:K81"/>
    <mergeCell ref="L80:L81"/>
    <mergeCell ref="M80:M81"/>
    <mergeCell ref="N80:N81"/>
    <mergeCell ref="P80:P81"/>
    <mergeCell ref="U82:U83"/>
    <mergeCell ref="V82:V83"/>
    <mergeCell ref="W82:W83"/>
    <mergeCell ref="X82:X83"/>
    <mergeCell ref="Y82:Y83"/>
    <mergeCell ref="B84:B85"/>
    <mergeCell ref="C84:E84"/>
    <mergeCell ref="G84:G85"/>
    <mergeCell ref="H84:H85"/>
    <mergeCell ref="I84:I85"/>
    <mergeCell ref="J82:J83"/>
    <mergeCell ref="K82:K83"/>
    <mergeCell ref="L82:L83"/>
    <mergeCell ref="M82:M83"/>
    <mergeCell ref="N82:N83"/>
    <mergeCell ref="P82:P83"/>
    <mergeCell ref="U84:U85"/>
    <mergeCell ref="V84:V85"/>
    <mergeCell ref="W84:W85"/>
    <mergeCell ref="X84:X85"/>
    <mergeCell ref="Y84:Y85"/>
    <mergeCell ref="B86:B87"/>
    <mergeCell ref="C86:E86"/>
    <mergeCell ref="G86:G87"/>
    <mergeCell ref="H86:H87"/>
    <mergeCell ref="I86:I87"/>
    <mergeCell ref="J84:J85"/>
    <mergeCell ref="K84:K85"/>
    <mergeCell ref="L84:L85"/>
    <mergeCell ref="M84:M85"/>
    <mergeCell ref="N84:N85"/>
    <mergeCell ref="P84:P85"/>
    <mergeCell ref="T86:T87"/>
    <mergeCell ref="U86:U87"/>
    <mergeCell ref="V86:V87"/>
    <mergeCell ref="W86:W87"/>
    <mergeCell ref="X86:X87"/>
    <mergeCell ref="Y86:Y87"/>
    <mergeCell ref="J86:J87"/>
    <mergeCell ref="L86:L87"/>
    <mergeCell ref="M86:M87"/>
    <mergeCell ref="N86:N87"/>
    <mergeCell ref="P86:P87"/>
    <mergeCell ref="S86:S87"/>
    <mergeCell ref="Y88:Y89"/>
    <mergeCell ref="K88:K89"/>
    <mergeCell ref="L88:L89"/>
    <mergeCell ref="M88:M89"/>
    <mergeCell ref="N88:N89"/>
    <mergeCell ref="P88:P89"/>
    <mergeCell ref="X88:X89"/>
    <mergeCell ref="B88:B89"/>
    <mergeCell ref="C88:E88"/>
    <mergeCell ref="G88:G89"/>
    <mergeCell ref="H88:H89"/>
    <mergeCell ref="I88:I89"/>
    <mergeCell ref="J88:J89"/>
  </mergeCells>
  <conditionalFormatting sqref="B8:Y89">
    <cfRule type="expression" priority="1" dxfId="0">
      <formula>OR(MOD(ROW(),4)=0,MOD(ROW(),4)=1)</formula>
    </cfRule>
    <cfRule type="expression" priority="2" dxfId="1">
      <formula>OR(MOD(ROW(),4)=2,MOD(ROW(),4)=3)</formula>
    </cfRule>
    <cfRule type="expression" priority="3" dxfId="0">
      <formula>OR(MOD(ROW(),4)=2,MOD(ROW(),4)=3)</formula>
    </cfRule>
    <cfRule type="expression" priority="4" dxfId="1">
      <formula>OR(MOD(ROW(),4)=2,MOD(ROW(),4)=3)</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Ikuno Mizutani</cp:lastModifiedBy>
  <dcterms:created xsi:type="dcterms:W3CDTF">2014-06-26T05:24:42Z</dcterms:created>
  <dcterms:modified xsi:type="dcterms:W3CDTF">2014-06-26T06:13:35Z</dcterms:modified>
  <cp:category/>
  <cp:version/>
  <cp:contentType/>
  <cp:contentStatus/>
</cp:coreProperties>
</file>